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995" activeTab="0"/>
  </bookViews>
  <sheets>
    <sheet name="2021競争入札（工事）" sheetId="1" r:id="rId1"/>
    <sheet name="2021競争入札（物品役務等）" sheetId="2" r:id="rId2"/>
    <sheet name="2021随意契約（物品役務等）" sheetId="3" r:id="rId3"/>
    <sheet name="2021随意契約（工事）" sheetId="4" r:id="rId4"/>
    <sheet name="2020競争入札（工事）" sheetId="5" r:id="rId5"/>
    <sheet name="2020競争入札（物品役務等）" sheetId="6" r:id="rId6"/>
    <sheet name="2020随意契約（工事）" sheetId="7" r:id="rId7"/>
    <sheet name="2020随意契約（物品役務等）" sheetId="8" r:id="rId8"/>
  </sheets>
  <definedNames>
    <definedName name="_xlnm._FilterDatabase" localSheetId="5" hidden="1">'2020競争入札（物品役務等）'!$B$6:$M$48</definedName>
    <definedName name="_xlnm._FilterDatabase" localSheetId="7" hidden="1">'2020随意契約（物品役務等）'!$B$6:$N$6</definedName>
    <definedName name="_xlnm.Print_Area" localSheetId="4">'2020競争入札（工事）'!$A$1:$M$16</definedName>
    <definedName name="_xlnm.Print_Area" localSheetId="5">'2020競争入札（物品役務等）'!$A$1:$M$48</definedName>
    <definedName name="_xlnm.Print_Area" localSheetId="6">'2020随意契約（工事）'!$A$1:$N$16</definedName>
    <definedName name="_xlnm.Print_Area" localSheetId="7">'2020随意契約（物品役務等）'!$A$1:$N$51</definedName>
    <definedName name="_xlnm.Print_Area" localSheetId="0">'2021競争入札（工事）'!$A$1:$M$16</definedName>
    <definedName name="_xlnm.Print_Area" localSheetId="1">'2021競争入札（物品役務等）'!$A$1:$M$32</definedName>
    <definedName name="_xlnm.Print_Area" localSheetId="3">'2021随意契約（工事）'!$A$1:$N$16</definedName>
    <definedName name="_xlnm.Print_Area" localSheetId="2">'2021随意契約（物品役務等）'!$A$1:$N$43</definedName>
    <definedName name="_xlnm.Print_Titles" localSheetId="5">'2020競争入札（物品役務等）'!$1:$6</definedName>
    <definedName name="_xlnm.Print_Titles" localSheetId="7">'2020随意契約（物品役務等）'!$1:$6</definedName>
    <definedName name="_xlnm.Print_Titles" localSheetId="1">'2021競争入札（物品役務等）'!$1:$6</definedName>
    <definedName name="_xlnm.Print_Titles" localSheetId="2">'2021随意契約（物品役務等）'!$1:$6</definedName>
  </definedNames>
  <calcPr fullCalcOnLoad="1"/>
</workbook>
</file>

<file path=xl/sharedStrings.xml><?xml version="1.0" encoding="utf-8"?>
<sst xmlns="http://schemas.openxmlformats.org/spreadsheetml/2006/main" count="834" uniqueCount="205">
  <si>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</si>
  <si>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</si>
  <si>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</si>
  <si>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</si>
  <si>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</si>
  <si>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</si>
  <si>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</si>
  <si>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</si>
  <si>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</si>
  <si>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</si>
  <si>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</si>
  <si>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</si>
  <si>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</si>
  <si>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</si>
  <si>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</si>
  <si>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</si>
  <si>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</si>
  <si>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</si>
  <si>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</si>
  <si>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</si>
  <si>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</si>
  <si>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</si>
  <si>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</si>
  <si>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</si>
  <si>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</si>
  <si>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</si>
  <si>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</si>
  <si>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</si>
  <si>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</si>
  <si>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</si>
  <si>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超音波画像診断用トランスジューサ修繕</t>
  </si>
  <si>
    <t>高崎総合医療センター
院長　小川　哲史
群馬県高崎市高松町３６</t>
  </si>
  <si>
    <t>株式会社栗原医療器械店</t>
  </si>
  <si>
    <t>一般競争入札</t>
  </si>
  <si>
    <t>－</t>
  </si>
  <si>
    <t>ＧＥ製ＣＴ保守　一式</t>
  </si>
  <si>
    <t>ＧＥヘルスケア・ジャパン株式会社　群馬営業所</t>
  </si>
  <si>
    <t>組み込みソフトウェア等製造者の独自性が認められる医療機器であり、他の業者に保守・修理を行わせると作動品質面で医療安全上のリスクが見込まれるため</t>
  </si>
  <si>
    <t>血管連続撮影装置　一式</t>
  </si>
  <si>
    <t>株式会社フィリップス・ジャパン</t>
  </si>
  <si>
    <t>緊急に契約しなければ業務運営に支障を来すため</t>
  </si>
  <si>
    <t>自動免疫／生化学分析装置保守</t>
  </si>
  <si>
    <t>アズサイエンス株式会社</t>
  </si>
  <si>
    <t>超音波診断装置　一式</t>
  </si>
  <si>
    <t>株式会社栗原医療機器店</t>
  </si>
  <si>
    <t>加温加湿器搭載型フロージェネレーター　三式</t>
  </si>
  <si>
    <t>アイソレータ　一式</t>
  </si>
  <si>
    <t>株式会社メディコ</t>
  </si>
  <si>
    <t>個人用透析装置　一式</t>
  </si>
  <si>
    <t>患者向けWi-Fi設備工事</t>
  </si>
  <si>
    <t>電通システム株式会社</t>
  </si>
  <si>
    <t>PCR検査装置　一式</t>
  </si>
  <si>
    <t>全自動遺伝子解析装置　一式</t>
  </si>
  <si>
    <t>血管撮影室改修工事</t>
  </si>
  <si>
    <t>株式会社叶建装</t>
  </si>
  <si>
    <t>手術室・中央材料室滅菌業務委託</t>
  </si>
  <si>
    <t>株式会社メディカルベア</t>
  </si>
  <si>
    <t>一般競争入札</t>
  </si>
  <si>
    <t>小野里薬品株式会社</t>
  </si>
  <si>
    <t>株式会社埼玉医薬品販売</t>
  </si>
  <si>
    <t>株式会社西毛薬品</t>
  </si>
  <si>
    <t>鍋林株式会社</t>
  </si>
  <si>
    <t>株式会社バイタルネット</t>
  </si>
  <si>
    <t>株式会社メディセオ</t>
  </si>
  <si>
    <t>医薬品単価契約（施設分）</t>
  </si>
  <si>
    <t>医薬品単価契約（政府調達）</t>
  </si>
  <si>
    <t>株式会社マルタケ</t>
  </si>
  <si>
    <t>検査試薬単価契約</t>
  </si>
  <si>
    <t>株式会社アズサイエンス</t>
  </si>
  <si>
    <t>家田化学薬品株式会社</t>
  </si>
  <si>
    <t>経腸栄養剤</t>
  </si>
  <si>
    <t>入札不落のため</t>
  </si>
  <si>
    <t>検査試薬</t>
  </si>
  <si>
    <t>医薬品単価契約（政府調）</t>
  </si>
  <si>
    <t>20219/30</t>
  </si>
  <si>
    <t>東邦薬品株式会社</t>
  </si>
  <si>
    <t>医薬品単価契約（施設分）</t>
  </si>
  <si>
    <t>株式会社アルフレッサ</t>
  </si>
  <si>
    <t>株式会社スズケン</t>
  </si>
  <si>
    <t>株式会社東邦薬品</t>
  </si>
  <si>
    <t>立体駐車場防水改修整備工事</t>
  </si>
  <si>
    <t>株式会社東洋
埼玉県北葛飾郡杉戸町清地4-9-21</t>
  </si>
  <si>
    <t>－</t>
  </si>
  <si>
    <t>院内保育所床改修工事</t>
  </si>
  <si>
    <t>株式会社ビルテック
群馬県前橋市六供町1024</t>
  </si>
  <si>
    <t>契約事務取扱細則第１７条の３随意契約の範囲内であるため</t>
  </si>
  <si>
    <t>院内保育所空調機</t>
  </si>
  <si>
    <r>
      <rPr>
        <sz val="9"/>
        <color indexed="8"/>
        <rFont val="ＭＳ Ｐゴシック"/>
        <family val="3"/>
      </rPr>
      <t>有限会社サンキョウシステム</t>
    </r>
    <r>
      <rPr>
        <sz val="10"/>
        <color indexed="8"/>
        <rFont val="ＭＳ Ｐゴシック"/>
        <family val="3"/>
      </rPr>
      <t xml:space="preserve">
群馬県伊勢崎市三室町4543-5</t>
    </r>
  </si>
  <si>
    <t>株式会社フィリップス・ジャパン</t>
  </si>
  <si>
    <t>キヤノンメディカルシステムズ株式会社</t>
  </si>
  <si>
    <t>株式会社栗原医療機械店</t>
  </si>
  <si>
    <t>株式会社トーショー</t>
  </si>
  <si>
    <t>株式会社アスト</t>
  </si>
  <si>
    <t>アルフレッサ株式会社</t>
  </si>
  <si>
    <t>オリンパスメディカルサイエンス株式会社</t>
  </si>
  <si>
    <t>東邦薬品株式会社</t>
  </si>
  <si>
    <t>富士フィルムメディカル株式会社</t>
  </si>
  <si>
    <t>関越電子株式会社</t>
  </si>
  <si>
    <t>株式会社ソフトウェア・サービス</t>
  </si>
  <si>
    <t>ＧＥヘルスケア・ジャパン株式会社</t>
  </si>
  <si>
    <t>日立ヘルスケアシステムズ</t>
  </si>
  <si>
    <t>日本電子応用株式会社</t>
  </si>
  <si>
    <t>株式会社ｿﾌﾄｳｴｱｻｰﾋﾞｽ</t>
  </si>
  <si>
    <t>高崎総合医療センター
院長　石原　弘
群馬県高崎市高松町３６</t>
  </si>
  <si>
    <t>コロナ関連機器として緊急に調達する必要があったため</t>
  </si>
  <si>
    <t>当該機器の代理店となるため</t>
  </si>
  <si>
    <t>パッケージソフトウェア等、製造者による固有の仕組み（著作権）が備わっているシステムであり、他の業者に保守・修理を行わせると安定的な稼働が担保されないため</t>
  </si>
  <si>
    <t>NICUセントラルモニタ　一式</t>
  </si>
  <si>
    <t>ポリグラフ</t>
  </si>
  <si>
    <t>オージオメータ　一式</t>
  </si>
  <si>
    <t>ベッドサイドモニタ　一式</t>
  </si>
  <si>
    <t>ＩＣＵセントラルモニタ設備増床</t>
  </si>
  <si>
    <t>ＩＣＵベッド　一式</t>
  </si>
  <si>
    <t>血液ガス分析装置　一式</t>
  </si>
  <si>
    <t>ペットパンウオッシャー</t>
  </si>
  <si>
    <t>循環血行動態モニタ　一式</t>
  </si>
  <si>
    <t>体温調節装置　一式</t>
  </si>
  <si>
    <t>耳鼻咽喉科内視鏡システム</t>
  </si>
  <si>
    <t>骨密度測定器　一式</t>
  </si>
  <si>
    <t>人工心肺装置　一式</t>
  </si>
  <si>
    <t>MRI室改修整備工事</t>
  </si>
  <si>
    <t>図書教材</t>
  </si>
  <si>
    <t>眼科手術用顕微鏡</t>
  </si>
  <si>
    <t>分娩台</t>
  </si>
  <si>
    <t>生物顕微鏡</t>
  </si>
  <si>
    <t>外部委託検査単価契約</t>
  </si>
  <si>
    <t>院内保育所運営業務委託</t>
  </si>
  <si>
    <t>医療ガス設備点検業務委託契約</t>
  </si>
  <si>
    <t>令和二年度検査試薬単価契約</t>
  </si>
  <si>
    <t>令和二年度医薬品単価契約</t>
  </si>
  <si>
    <t>医薬品（施設分・政府調達）</t>
  </si>
  <si>
    <t>災害用テント　一式</t>
  </si>
  <si>
    <t>日本光電株式会社</t>
  </si>
  <si>
    <t>株式会社メディコ</t>
  </si>
  <si>
    <t>株式会社叶建装</t>
  </si>
  <si>
    <t>株式会社廣川書店</t>
  </si>
  <si>
    <t>(株)栗原医療器械店</t>
  </si>
  <si>
    <t>(株)メディコ</t>
  </si>
  <si>
    <t>株式会社エスアールエル</t>
  </si>
  <si>
    <t>株式会社ＬＳＩメディエンス</t>
  </si>
  <si>
    <t>株式会社ビーエムエル</t>
  </si>
  <si>
    <t>株式会社日本デイケアセンター</t>
  </si>
  <si>
    <t>カンサン株式会社</t>
  </si>
  <si>
    <t>東邦薬品(株)群馬営業部</t>
  </si>
  <si>
    <t>アズサイエンス株式会社</t>
  </si>
  <si>
    <t>アルフレッサ(株)</t>
  </si>
  <si>
    <t>家田化学薬品</t>
  </si>
  <si>
    <t>(株)スズケン群馬支店</t>
  </si>
  <si>
    <t>(株)メディコ</t>
  </si>
  <si>
    <t>(株)メディセオ</t>
  </si>
  <si>
    <t>鍋林株式会社</t>
  </si>
  <si>
    <t>公募型企画競争</t>
  </si>
  <si>
    <t>一般競争</t>
  </si>
  <si>
    <t>遠心血液ポンプシステム</t>
  </si>
  <si>
    <t>空気感染隔離ユニット</t>
  </si>
  <si>
    <t>人工呼吸器</t>
  </si>
  <si>
    <t>簡易陰圧装置</t>
  </si>
  <si>
    <t>陰圧キャリングベッド</t>
  </si>
  <si>
    <t>運動負荷試験用エルゴメータ　一式</t>
  </si>
  <si>
    <t>ビデオ気管支鏡</t>
  </si>
  <si>
    <t>ベンチレータ　一式</t>
  </si>
  <si>
    <t>インファントベンチレータ</t>
  </si>
  <si>
    <t>分娩監視装置　一式</t>
  </si>
  <si>
    <t>解析付心電計装置</t>
  </si>
  <si>
    <t>輸液ポンプ　一式</t>
  </si>
  <si>
    <t>ＣＴ保守</t>
  </si>
  <si>
    <t>CT装置管球交換修理</t>
  </si>
  <si>
    <t>リアルタイムPCR装置</t>
  </si>
  <si>
    <t>核酸精製システム</t>
  </si>
  <si>
    <t>ＭＲＩ装置アップグレード</t>
  </si>
  <si>
    <t>マンモ装置保守</t>
  </si>
  <si>
    <t>日立X線透視撮影装置（CUREVISTA-2）修理</t>
  </si>
  <si>
    <t>放射線治療システム装置保守</t>
  </si>
  <si>
    <t>PCR検査機器</t>
  </si>
  <si>
    <t>超音波画像診断装置</t>
  </si>
  <si>
    <t>移動型X線装置　一式</t>
  </si>
  <si>
    <t>除細動器（経皮ペーシング機能付）</t>
  </si>
  <si>
    <t>オンライン資格確認システム</t>
  </si>
  <si>
    <t>画像外部保存サービス　一式</t>
  </si>
  <si>
    <t>注射薬混注システム　一式</t>
  </si>
  <si>
    <t>病院情報システム延長保守　一式</t>
  </si>
  <si>
    <t>上部消化管汎用ビデオスコープ</t>
  </si>
  <si>
    <t>サーマルカメラ</t>
  </si>
  <si>
    <t>超音波画像診断装置一式</t>
  </si>
  <si>
    <t>栄養部門業務委託</t>
  </si>
  <si>
    <t>日清医療食品株式会社</t>
  </si>
  <si>
    <t>ファイバースコープ修理</t>
  </si>
  <si>
    <t>オリンパスメディカルサイエンス販売株式会社</t>
  </si>
  <si>
    <t>ベッドサイドモニタ　二式</t>
  </si>
  <si>
    <t>有限会社サンキョウシステム</t>
  </si>
  <si>
    <t>電動リモートコントロールベッド四式</t>
  </si>
  <si>
    <t>ＦＰＤ保守契約一式</t>
  </si>
  <si>
    <t>富士フィルムメディカル株式会社</t>
  </si>
  <si>
    <t>内視鏡システム（内視鏡室）一式</t>
  </si>
  <si>
    <t>オリンパスマーケティング株式会社</t>
  </si>
  <si>
    <t>内視鏡システム（手術室）一式</t>
  </si>
  <si>
    <t>上部消化管スコープ</t>
  </si>
  <si>
    <t>今日の臨床サポート</t>
  </si>
  <si>
    <t>Elsevier B.V.</t>
  </si>
  <si>
    <t>一社直販であるため</t>
  </si>
  <si>
    <t>麻酔器一式</t>
  </si>
  <si>
    <t>ベッドサイドモニタ一式</t>
  </si>
  <si>
    <t>採血管準備装置一式</t>
  </si>
  <si>
    <t>ＰＡＣＳ保守契約</t>
  </si>
  <si>
    <t>看護学校向けWi-Fi設備工事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</si>
</sst>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aaa\)"/>
    <numFmt numFmtId="178" formatCode="#,##0;&quot;△ &quot;#,##0"/>
    <numFmt numFmtId="179" formatCode="[$]ggge&quot;年&quot;m&quot;月&quot;d&quot;日&quot;;@"/>
    <numFmt numFmtId="180" formatCode="[$-411]gge&quot;年&quot;m&quot;月&quot;d&quot;日&quot;;@"/>
    <numFmt numFmtId="181" formatCode="[$]gge&quot;年&quot;m&quot;月&quot;d&quot;日&quot;;@"/>
    <numFmt numFmtId="182" formatCode="[$-411]ge\.m\.d;@"/>
    <numFmt numFmtId="183" formatCode="mmm\-yyyy"/>
    <numFmt numFmtId="184" formatCode="[$]ggge&quot;年&quot;m&quot;月&quot;d&quot;日&quot;;@"/>
    <numFmt numFmtId="185" formatCode="[$]gge&quot;年&quot;m&quot;月&quot;d&quot;日&quot;;@"/>
  </numFmts>
  <fonts count="44">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color indexed="8"/>
      <name val="ＭＳ Ｐ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41" fillId="32" borderId="0" applyNumberFormat="0" applyBorder="0" applyAlignment="0" applyProtection="0"/>
  </cellStyleXfs>
  <cellXfs count="14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0" xfId="0" applyFont="1" applyBorder="1" applyAlignment="1">
      <alignment vertical="center" wrapText="1"/>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11" xfId="0" applyFont="1" applyBorder="1" applyAlignment="1">
      <alignment horizontal="center" vertical="center" wrapText="1"/>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0" fillId="0" borderId="10" xfId="0" applyFont="1" applyFill="1" applyBorder="1" applyAlignment="1">
      <alignment horizontal="left" vertical="center" wrapText="1"/>
    </xf>
    <xf numFmtId="0" fontId="0" fillId="0" borderId="11"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1" xfId="0" applyFont="1" applyFill="1" applyBorder="1" applyAlignment="1">
      <alignment horizontal="center" vertical="center"/>
    </xf>
    <xf numFmtId="38" fontId="0" fillId="0" borderId="10" xfId="48" applyFont="1" applyFill="1" applyBorder="1" applyAlignment="1">
      <alignment vertical="center" wrapText="1"/>
    </xf>
    <xf numFmtId="14" fontId="42" fillId="0" borderId="10" xfId="0" applyNumberFormat="1"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2" fillId="0" borderId="0" xfId="0" applyFont="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wrapText="1"/>
    </xf>
    <xf numFmtId="0" fontId="0" fillId="0" borderId="10" xfId="0" applyFont="1" applyFill="1" applyBorder="1" applyAlignment="1">
      <alignment horizontal="left" vertical="center" wrapText="1"/>
    </xf>
    <xf numFmtId="0" fontId="25" fillId="33" borderId="10" xfId="0" applyFont="1" applyFill="1" applyBorder="1" applyAlignment="1">
      <alignment vertical="center" wrapText="1"/>
    </xf>
    <xf numFmtId="0" fontId="0" fillId="0" borderId="10" xfId="0" applyFont="1" applyBorder="1" applyAlignment="1">
      <alignment vertical="center" wrapText="1"/>
    </xf>
    <xf numFmtId="14" fontId="25" fillId="33" borderId="10" xfId="0" applyNumberFormat="1" applyFont="1" applyFill="1" applyBorder="1" applyAlignment="1">
      <alignment horizontal="center" vertical="center"/>
    </xf>
    <xf numFmtId="0" fontId="25" fillId="33" borderId="10" xfId="0" applyFont="1" applyFill="1" applyBorder="1" applyAlignment="1">
      <alignment horizontal="center" vertical="center"/>
    </xf>
    <xf numFmtId="176" fontId="25" fillId="33" borderId="10" xfId="0" applyNumberFormat="1" applyFont="1" applyFill="1" applyBorder="1" applyAlignment="1">
      <alignment vertical="center"/>
    </xf>
    <xf numFmtId="0" fontId="0" fillId="0" borderId="10"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0" xfId="0" applyFont="1" applyBorder="1" applyAlignment="1">
      <alignment vertical="center" wrapText="1"/>
    </xf>
    <xf numFmtId="14" fontId="0" fillId="0" borderId="10" xfId="0" applyNumberFormat="1" applyFont="1" applyBorder="1" applyAlignment="1">
      <alignment vertical="center"/>
    </xf>
    <xf numFmtId="0" fontId="0" fillId="0" borderId="10" xfId="0" applyFont="1" applyBorder="1" applyAlignment="1">
      <alignment vertical="center"/>
    </xf>
    <xf numFmtId="38" fontId="0" fillId="0" borderId="10" xfId="48" applyFont="1" applyBorder="1" applyAlignment="1">
      <alignment vertical="center"/>
    </xf>
    <xf numFmtId="0" fontId="0" fillId="0" borderId="10" xfId="0" applyFont="1" applyBorder="1" applyAlignment="1">
      <alignment horizontal="center" vertical="center"/>
    </xf>
    <xf numFmtId="38" fontId="0" fillId="0" borderId="0" xfId="48" applyFont="1" applyAlignment="1">
      <alignment vertical="center"/>
    </xf>
    <xf numFmtId="0" fontId="25" fillId="33" borderId="10" xfId="0" applyFont="1" applyFill="1" applyBorder="1" applyAlignment="1">
      <alignment horizontal="center" vertical="center"/>
    </xf>
    <xf numFmtId="38" fontId="25" fillId="33" borderId="10" xfId="48" applyFont="1" applyFill="1" applyBorder="1" applyAlignment="1">
      <alignment horizontal="center" vertical="center"/>
    </xf>
    <xf numFmtId="38" fontId="25" fillId="33" borderId="10" xfId="48" applyFont="1" applyFill="1" applyBorder="1" applyAlignment="1">
      <alignment vertical="center"/>
    </xf>
    <xf numFmtId="14" fontId="42" fillId="0" borderId="10" xfId="0" applyNumberFormat="1" applyFont="1" applyFill="1" applyBorder="1" applyAlignment="1" applyProtection="1">
      <alignment horizontal="center" vertical="center" shrinkToFit="1"/>
      <protection locked="0"/>
    </xf>
    <xf numFmtId="0" fontId="43" fillId="0" borderId="10" xfId="61" applyNumberFormat="1" applyFont="1" applyFill="1" applyBorder="1" applyAlignment="1">
      <alignment horizontal="left" vertical="top" wrapText="1"/>
      <protection/>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0" xfId="61" applyFont="1" applyBorder="1" applyAlignment="1">
      <alignment horizontal="left" vertical="top" wrapText="1"/>
      <protection/>
    </xf>
    <xf numFmtId="38" fontId="25" fillId="33" borderId="10" xfId="48" applyFont="1" applyFill="1" applyBorder="1" applyAlignment="1">
      <alignment horizontal="center" vertical="center"/>
    </xf>
    <xf numFmtId="38" fontId="25" fillId="33" borderId="10" xfId="48" applyFont="1" applyFill="1" applyBorder="1" applyAlignment="1">
      <alignment vertical="center"/>
    </xf>
    <xf numFmtId="0" fontId="43" fillId="0" borderId="10" xfId="61" applyNumberFormat="1" applyFont="1" applyFill="1" applyBorder="1" applyAlignment="1">
      <alignment horizontal="left" vertical="top" wrapText="1"/>
      <protection/>
    </xf>
    <xf numFmtId="0" fontId="0" fillId="0" borderId="10" xfId="61" applyNumberFormat="1" applyFont="1" applyFill="1" applyBorder="1" applyAlignment="1">
      <alignment horizontal="left" vertical="top" wrapText="1"/>
      <protection/>
    </xf>
    <xf numFmtId="14" fontId="42" fillId="0" borderId="10" xfId="0" applyNumberFormat="1" applyFont="1" applyFill="1" applyBorder="1" applyAlignment="1" applyProtection="1">
      <alignment horizontal="center" vertical="center" shrinkToFit="1"/>
      <protection locked="0"/>
    </xf>
    <xf numFmtId="0" fontId="0" fillId="0" borderId="0" xfId="0" applyFont="1" applyAlignment="1">
      <alignment horizontal="center" vertical="center"/>
    </xf>
    <xf numFmtId="0" fontId="0" fillId="0" borderId="10" xfId="0" applyFont="1" applyBorder="1" applyAlignment="1">
      <alignment horizontal="center" vertical="center"/>
    </xf>
    <xf numFmtId="0" fontId="25" fillId="33" borderId="10" xfId="0" applyFont="1" applyFill="1" applyBorder="1" applyAlignment="1">
      <alignment vertical="center" wrapText="1"/>
    </xf>
    <xf numFmtId="14" fontId="25" fillId="33" borderId="10" xfId="0" applyNumberFormat="1" applyFont="1" applyFill="1" applyBorder="1" applyAlignment="1">
      <alignment horizontal="center" vertical="center"/>
    </xf>
    <xf numFmtId="0" fontId="25" fillId="33" borderId="10" xfId="0" applyFont="1" applyFill="1" applyBorder="1" applyAlignment="1">
      <alignment horizontal="center" vertical="center"/>
    </xf>
    <xf numFmtId="176" fontId="25" fillId="33" borderId="10" xfId="0" applyNumberFormat="1" applyFont="1" applyFill="1" applyBorder="1" applyAlignment="1">
      <alignmen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center" vertical="center" shrinkToFit="1"/>
    </xf>
    <xf numFmtId="0" fontId="0" fillId="0" borderId="0" xfId="0"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shrinkToFit="1"/>
    </xf>
    <xf numFmtId="0" fontId="43" fillId="0" borderId="10" xfId="61" applyFont="1" applyBorder="1" applyAlignment="1">
      <alignment horizontal="left" vertical="top" wrapText="1"/>
      <protection/>
    </xf>
    <xf numFmtId="14" fontId="42" fillId="0" borderId="10" xfId="0" applyNumberFormat="1" applyFont="1" applyBorder="1" applyAlignment="1" applyProtection="1">
      <alignment horizontal="center" vertical="center" shrinkToFit="1"/>
      <protection locked="0"/>
    </xf>
    <xf numFmtId="0" fontId="1" fillId="0" borderId="10" xfId="61" applyFont="1" applyBorder="1" applyAlignment="1">
      <alignment horizontal="left" vertical="top" wrapText="1"/>
      <protection/>
    </xf>
    <xf numFmtId="0" fontId="4" fillId="0" borderId="10" xfId="61" applyFont="1" applyBorder="1" applyAlignment="1">
      <alignment horizontal="left" vertical="top" wrapText="1"/>
      <protection/>
    </xf>
    <xf numFmtId="0" fontId="0" fillId="0" borderId="10" xfId="0" applyBorder="1" applyAlignment="1">
      <alignment horizontal="center" vertical="center" shrinkToFit="1"/>
    </xf>
    <xf numFmtId="0" fontId="0" fillId="0" borderId="12" xfId="0" applyFill="1" applyBorder="1" applyAlignment="1">
      <alignment vertical="center" wrapText="1"/>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38" fontId="0" fillId="0" borderId="13" xfId="48" applyFont="1" applyBorder="1" applyAlignment="1">
      <alignment horizontal="center" vertical="center" shrinkToFit="1"/>
    </xf>
    <xf numFmtId="38" fontId="0" fillId="0" borderId="11" xfId="48" applyFont="1" applyBorder="1" applyAlignment="1">
      <alignment horizontal="center" vertical="center" shrinkToFi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13"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center" vertical="center" shrinkToFit="1"/>
    </xf>
    <xf numFmtId="0" fontId="0" fillId="0" borderId="10" xfId="0" applyBorder="1" applyAlignment="1">
      <alignment horizontal="center" vertical="center" wrapText="1"/>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7" xfId="0" applyBorder="1" applyAlignment="1">
      <alignment horizontal="left" vertical="center" wrapText="1"/>
    </xf>
    <xf numFmtId="0" fontId="0" fillId="0" borderId="17" xfId="0" applyFont="1" applyBorder="1" applyAlignment="1">
      <alignment horizontal="left" vertical="center" wrapText="1"/>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4"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7" xfId="0" applyFont="1" applyBorder="1" applyAlignment="1">
      <alignment horizontal="left" vertical="center" wrapText="1"/>
    </xf>
    <xf numFmtId="0" fontId="0" fillId="0" borderId="10" xfId="0" applyFont="1" applyBorder="1" applyAlignment="1">
      <alignment horizontal="center" vertical="center" shrinkToFit="1"/>
    </xf>
    <xf numFmtId="0" fontId="0" fillId="0" borderId="1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標準_１６７調査票４案件best100（再検討）0914提出用"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B1:M15"/>
  <sheetViews>
    <sheetView tabSelected="1" view="pageBreakPreview" zoomScale="75" zoomScaleNormal="75" zoomScaleSheetLayoutView="75" zoomScalePageLayoutView="0" workbookViewId="0" topLeftCell="A1">
      <pane ySplit="6" topLeftCell="A7" activePane="bottomLeft" state="frozen"/>
      <selection pane="topLeft" activeCell="A1" sqref="A1"/>
      <selection pane="bottomLeft" activeCell="E10" sqref="E10"/>
    </sheetView>
  </sheetViews>
  <sheetFormatPr defaultColWidth="9.00390625" defaultRowHeight="13.5"/>
  <cols>
    <col min="1" max="1" width="2.875" style="2" customWidth="1"/>
    <col min="2" max="2" width="26.375" style="2" customWidth="1"/>
    <col min="3" max="3" width="25.625" style="2" customWidth="1"/>
    <col min="4" max="4" width="14.75390625" style="2" customWidth="1"/>
    <col min="5" max="5" width="20.625" style="2" customWidth="1"/>
    <col min="6" max="6" width="16.375" style="2" customWidth="1"/>
    <col min="7" max="8" width="15.625" style="2" customWidth="1"/>
    <col min="9" max="9" width="9.00390625" style="2" customWidth="1"/>
    <col min="10" max="10" width="9.25390625" style="2" customWidth="1"/>
    <col min="11" max="11" width="12.375" style="2" customWidth="1"/>
    <col min="12" max="12" width="8.125" style="2" customWidth="1"/>
    <col min="13" max="13" width="11.375" style="2" customWidth="1"/>
    <col min="14" max="16384" width="9.00390625" style="2" customWidth="1"/>
  </cols>
  <sheetData>
    <row r="1" ht="13.5">
      <c r="M1" s="62" t="s">
        <v>12</v>
      </c>
    </row>
    <row r="2" ht="19.5" customHeight="1">
      <c r="B2" s="1" t="s">
        <v>0</v>
      </c>
    </row>
    <row r="5" spans="2:13" ht="28.5" customHeight="1">
      <c r="B5" s="82" t="s">
        <v>1</v>
      </c>
      <c r="C5" s="82" t="s">
        <v>2</v>
      </c>
      <c r="D5" s="84" t="s">
        <v>3</v>
      </c>
      <c r="E5" s="89" t="s">
        <v>17</v>
      </c>
      <c r="F5" s="89" t="s">
        <v>16</v>
      </c>
      <c r="G5" s="82" t="s">
        <v>4</v>
      </c>
      <c r="H5" s="82" t="s">
        <v>5</v>
      </c>
      <c r="I5" s="84" t="s">
        <v>6</v>
      </c>
      <c r="J5" s="86" t="s">
        <v>21</v>
      </c>
      <c r="K5" s="87"/>
      <c r="L5" s="88"/>
      <c r="M5" s="63" t="s">
        <v>7</v>
      </c>
    </row>
    <row r="6" spans="2:13" ht="45" customHeight="1">
      <c r="B6" s="83"/>
      <c r="C6" s="83"/>
      <c r="D6" s="85"/>
      <c r="E6" s="90"/>
      <c r="F6" s="90"/>
      <c r="G6" s="83"/>
      <c r="H6" s="83"/>
      <c r="I6" s="85"/>
      <c r="J6" s="73" t="s">
        <v>22</v>
      </c>
      <c r="K6" s="73" t="s">
        <v>23</v>
      </c>
      <c r="L6" s="73" t="s">
        <v>24</v>
      </c>
      <c r="M6" s="63"/>
    </row>
    <row r="7" spans="2:13" ht="39.75" customHeight="1">
      <c r="B7" s="64" t="s">
        <v>80</v>
      </c>
      <c r="C7" s="53" t="s">
        <v>31</v>
      </c>
      <c r="D7" s="65">
        <v>44441</v>
      </c>
      <c r="E7" s="64" t="s">
        <v>81</v>
      </c>
      <c r="F7" s="66" t="s">
        <v>33</v>
      </c>
      <c r="G7" s="66" t="s">
        <v>82</v>
      </c>
      <c r="H7" s="67">
        <v>14135000</v>
      </c>
      <c r="I7" s="39"/>
      <c r="J7" s="74"/>
      <c r="K7" s="74"/>
      <c r="L7" s="74"/>
      <c r="M7" s="40"/>
    </row>
    <row r="8" spans="2:13" ht="39.75" customHeight="1">
      <c r="B8" s="64"/>
      <c r="C8" s="41"/>
      <c r="D8" s="65"/>
      <c r="E8" s="64"/>
      <c r="F8" s="66"/>
      <c r="G8" s="66" t="s">
        <v>34</v>
      </c>
      <c r="H8" s="67"/>
      <c r="I8" s="39"/>
      <c r="J8" s="74"/>
      <c r="K8" s="74"/>
      <c r="L8" s="74"/>
      <c r="M8" s="40"/>
    </row>
    <row r="9" spans="2:13" ht="39.75" customHeight="1">
      <c r="B9" s="64"/>
      <c r="C9" s="41"/>
      <c r="D9" s="65"/>
      <c r="E9" s="64"/>
      <c r="F9" s="66"/>
      <c r="G9" s="66" t="s">
        <v>34</v>
      </c>
      <c r="H9" s="67"/>
      <c r="I9" s="39"/>
      <c r="J9" s="74"/>
      <c r="K9" s="74"/>
      <c r="L9" s="74"/>
      <c r="M9" s="40"/>
    </row>
    <row r="10" spans="2:13" ht="39.75" customHeight="1">
      <c r="B10" s="64"/>
      <c r="C10" s="41"/>
      <c r="D10" s="65"/>
      <c r="E10" s="64"/>
      <c r="F10" s="66"/>
      <c r="G10" s="66" t="s">
        <v>34</v>
      </c>
      <c r="H10" s="67"/>
      <c r="I10" s="39"/>
      <c r="J10" s="74"/>
      <c r="K10" s="74"/>
      <c r="L10" s="74"/>
      <c r="M10" s="40"/>
    </row>
    <row r="11" spans="2:13" ht="39.75" customHeight="1">
      <c r="B11" s="64"/>
      <c r="C11" s="41"/>
      <c r="D11" s="65"/>
      <c r="E11" s="64"/>
      <c r="F11" s="66"/>
      <c r="G11" s="66" t="s">
        <v>34</v>
      </c>
      <c r="H11" s="67"/>
      <c r="I11" s="39"/>
      <c r="J11" s="74"/>
      <c r="K11" s="74"/>
      <c r="L11" s="74"/>
      <c r="M11" s="40"/>
    </row>
    <row r="12" spans="2:13" ht="39.75" customHeight="1">
      <c r="B12" s="64"/>
      <c r="C12" s="41"/>
      <c r="D12" s="65"/>
      <c r="E12" s="64"/>
      <c r="F12" s="66"/>
      <c r="G12" s="66" t="s">
        <v>34</v>
      </c>
      <c r="H12" s="67"/>
      <c r="I12" s="39"/>
      <c r="J12" s="74"/>
      <c r="K12" s="74"/>
      <c r="L12" s="74"/>
      <c r="M12" s="40"/>
    </row>
    <row r="13" spans="2:13" ht="39.75" customHeight="1">
      <c r="B13" s="64"/>
      <c r="C13" s="41"/>
      <c r="D13" s="65"/>
      <c r="E13" s="64"/>
      <c r="F13" s="66"/>
      <c r="G13" s="66" t="s">
        <v>34</v>
      </c>
      <c r="H13" s="67"/>
      <c r="I13" s="39"/>
      <c r="J13" s="74"/>
      <c r="K13" s="74"/>
      <c r="L13" s="74"/>
      <c r="M13" s="40"/>
    </row>
    <row r="14" ht="34.5" customHeight="1">
      <c r="B14" s="2" t="s">
        <v>25</v>
      </c>
    </row>
    <row r="15" ht="34.5" customHeight="1">
      <c r="B15" s="2" t="s">
        <v>26</v>
      </c>
    </row>
    <row r="16" ht="34.5" customHeight="1"/>
    <row r="17" ht="34.5" customHeight="1"/>
    <row r="18" ht="19.5" customHeight="1"/>
    <row r="19" ht="19.5" customHeight="1"/>
    <row r="20" ht="19.5" customHeight="1"/>
    <row r="21" ht="19.5" customHeight="1"/>
  </sheetData>
  <sheetProtection/>
  <mergeCells count="9">
    <mergeCell ref="H5:H6"/>
    <mergeCell ref="I5:I6"/>
    <mergeCell ref="J5:L5"/>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B1:M32"/>
  <sheetViews>
    <sheetView view="pageBreakPreview" zoomScale="75" zoomScaleNormal="75" zoomScaleSheetLayoutView="75" zoomScalePageLayoutView="0" workbookViewId="0" topLeftCell="A1">
      <pane ySplit="6" topLeftCell="A7" activePane="bottomLeft" state="frozen"/>
      <selection pane="topLeft" activeCell="J15" sqref="J15"/>
      <selection pane="bottomLeft" activeCell="Q15" sqref="Q15"/>
    </sheetView>
  </sheetViews>
  <sheetFormatPr defaultColWidth="9.00390625" defaultRowHeight="13.5"/>
  <cols>
    <col min="1" max="1" width="2.875" style="0" customWidth="1"/>
    <col min="2" max="2" width="26.25390625" style="0" customWidth="1"/>
    <col min="3" max="3" width="25.625" style="0" customWidth="1"/>
    <col min="4" max="4" width="15.625" style="0" customWidth="1"/>
    <col min="5" max="6" width="20.625" style="0" customWidth="1"/>
    <col min="7" max="8" width="15.625" style="46" customWidth="1"/>
    <col min="10" max="10" width="9.25390625" style="0" customWidth="1"/>
    <col min="11" max="11" width="12.375" style="0" customWidth="1"/>
    <col min="12" max="12" width="8.125" style="0" customWidth="1"/>
    <col min="13" max="13" width="11.375" style="0" customWidth="1"/>
  </cols>
  <sheetData>
    <row r="1" ht="13.5">
      <c r="M1" s="72" t="s">
        <v>11</v>
      </c>
    </row>
    <row r="2" ht="19.5" customHeight="1">
      <c r="B2" s="1" t="s">
        <v>9</v>
      </c>
    </row>
    <row r="5" spans="2:13" ht="45" customHeight="1">
      <c r="B5" s="100" t="s">
        <v>20</v>
      </c>
      <c r="C5" s="100" t="s">
        <v>2</v>
      </c>
      <c r="D5" s="93" t="s">
        <v>3</v>
      </c>
      <c r="E5" s="102" t="s">
        <v>17</v>
      </c>
      <c r="F5" s="102" t="s">
        <v>16</v>
      </c>
      <c r="G5" s="91" t="s">
        <v>4</v>
      </c>
      <c r="H5" s="91" t="s">
        <v>5</v>
      </c>
      <c r="I5" s="93" t="s">
        <v>6</v>
      </c>
      <c r="J5" s="95" t="s">
        <v>21</v>
      </c>
      <c r="K5" s="96"/>
      <c r="L5" s="97"/>
      <c r="M5" s="98" t="s">
        <v>7</v>
      </c>
    </row>
    <row r="6" spans="2:13" ht="39.75" customHeight="1">
      <c r="B6" s="101"/>
      <c r="C6" s="101"/>
      <c r="D6" s="94"/>
      <c r="E6" s="103"/>
      <c r="F6" s="103"/>
      <c r="G6" s="92"/>
      <c r="H6" s="92"/>
      <c r="I6" s="94"/>
      <c r="J6" s="70" t="s">
        <v>22</v>
      </c>
      <c r="K6" s="70" t="s">
        <v>23</v>
      </c>
      <c r="L6" s="70" t="s">
        <v>24</v>
      </c>
      <c r="M6" s="99"/>
    </row>
    <row r="7" spans="2:13" ht="39.75" customHeight="1">
      <c r="B7" s="64" t="s">
        <v>30</v>
      </c>
      <c r="C7" s="53" t="s">
        <v>31</v>
      </c>
      <c r="D7" s="65">
        <v>44355</v>
      </c>
      <c r="E7" s="64" t="s">
        <v>32</v>
      </c>
      <c r="F7" s="66" t="s">
        <v>33</v>
      </c>
      <c r="G7" s="57" t="s">
        <v>34</v>
      </c>
      <c r="H7" s="58">
        <v>2860000</v>
      </c>
      <c r="I7" s="69"/>
      <c r="J7" s="68"/>
      <c r="K7" s="68"/>
      <c r="L7" s="68"/>
      <c r="M7" s="55"/>
    </row>
    <row r="8" spans="2:13" ht="39.75" customHeight="1">
      <c r="B8" s="64" t="s">
        <v>67</v>
      </c>
      <c r="C8" s="53" t="s">
        <v>31</v>
      </c>
      <c r="D8" s="65">
        <v>44377</v>
      </c>
      <c r="E8" s="64" t="s">
        <v>68</v>
      </c>
      <c r="F8" s="66" t="s">
        <v>57</v>
      </c>
      <c r="G8" s="57" t="s">
        <v>34</v>
      </c>
      <c r="H8" s="58">
        <v>210343810</v>
      </c>
      <c r="I8" s="69"/>
      <c r="J8" s="68"/>
      <c r="K8" s="68"/>
      <c r="L8" s="68"/>
      <c r="M8" s="55"/>
    </row>
    <row r="9" spans="2:13" ht="39.75" customHeight="1">
      <c r="B9" s="64" t="s">
        <v>67</v>
      </c>
      <c r="C9" s="53" t="s">
        <v>31</v>
      </c>
      <c r="D9" s="65">
        <v>44377</v>
      </c>
      <c r="E9" s="64" t="s">
        <v>69</v>
      </c>
      <c r="F9" s="66" t="s">
        <v>57</v>
      </c>
      <c r="G9" s="57" t="s">
        <v>34</v>
      </c>
      <c r="H9" s="58">
        <v>3099520</v>
      </c>
      <c r="I9" s="69"/>
      <c r="J9" s="68"/>
      <c r="K9" s="68"/>
      <c r="L9" s="68"/>
      <c r="M9" s="55"/>
    </row>
    <row r="10" spans="2:13" ht="39.75" customHeight="1">
      <c r="B10" s="64" t="s">
        <v>67</v>
      </c>
      <c r="C10" s="53" t="s">
        <v>31</v>
      </c>
      <c r="D10" s="65">
        <v>44377</v>
      </c>
      <c r="E10" s="64" t="s">
        <v>47</v>
      </c>
      <c r="F10" s="66" t="s">
        <v>57</v>
      </c>
      <c r="G10" s="57" t="s">
        <v>34</v>
      </c>
      <c r="H10" s="58">
        <v>12326360</v>
      </c>
      <c r="I10" s="69"/>
      <c r="J10" s="68"/>
      <c r="K10" s="68"/>
      <c r="L10" s="68"/>
      <c r="M10" s="55"/>
    </row>
    <row r="11" spans="2:13" ht="39.75" customHeight="1">
      <c r="B11" s="64" t="s">
        <v>67</v>
      </c>
      <c r="C11" s="53" t="s">
        <v>31</v>
      </c>
      <c r="D11" s="65">
        <v>44377</v>
      </c>
      <c r="E11" s="64" t="s">
        <v>63</v>
      </c>
      <c r="F11" s="66" t="s">
        <v>57</v>
      </c>
      <c r="G11" s="57" t="s">
        <v>34</v>
      </c>
      <c r="H11" s="58">
        <v>14611419</v>
      </c>
      <c r="I11" s="69"/>
      <c r="J11" s="68"/>
      <c r="K11" s="68"/>
      <c r="L11" s="68"/>
      <c r="M11" s="55"/>
    </row>
    <row r="12" spans="2:13" ht="39.75" customHeight="1">
      <c r="B12" s="64" t="s">
        <v>70</v>
      </c>
      <c r="C12" s="53" t="s">
        <v>31</v>
      </c>
      <c r="D12" s="65">
        <v>44377</v>
      </c>
      <c r="E12" s="64" t="s">
        <v>66</v>
      </c>
      <c r="F12" s="66" t="s">
        <v>57</v>
      </c>
      <c r="G12" s="57" t="s">
        <v>34</v>
      </c>
      <c r="H12" s="58">
        <v>1428042</v>
      </c>
      <c r="I12" s="69"/>
      <c r="J12" s="68"/>
      <c r="K12" s="68"/>
      <c r="L12" s="68"/>
      <c r="M12" s="55"/>
    </row>
    <row r="13" spans="2:13" ht="39.75" customHeight="1">
      <c r="B13" s="64" t="s">
        <v>70</v>
      </c>
      <c r="C13" s="53" t="s">
        <v>31</v>
      </c>
      <c r="D13" s="65">
        <v>44377</v>
      </c>
      <c r="E13" s="64" t="s">
        <v>63</v>
      </c>
      <c r="F13" s="66" t="s">
        <v>57</v>
      </c>
      <c r="G13" s="57" t="s">
        <v>34</v>
      </c>
      <c r="H13" s="58">
        <v>322830</v>
      </c>
      <c r="I13" s="69"/>
      <c r="J13" s="68"/>
      <c r="K13" s="68"/>
      <c r="L13" s="68"/>
      <c r="M13" s="55"/>
    </row>
    <row r="14" spans="2:13" ht="39.75" customHeight="1">
      <c r="B14" s="64" t="s">
        <v>64</v>
      </c>
      <c r="C14" s="53" t="s">
        <v>31</v>
      </c>
      <c r="D14" s="65">
        <v>44469</v>
      </c>
      <c r="E14" s="64" t="s">
        <v>58</v>
      </c>
      <c r="F14" s="66" t="s">
        <v>57</v>
      </c>
      <c r="G14" s="57" t="s">
        <v>34</v>
      </c>
      <c r="H14" s="58">
        <v>110187</v>
      </c>
      <c r="I14" s="69"/>
      <c r="J14" s="68"/>
      <c r="K14" s="68"/>
      <c r="L14" s="68"/>
      <c r="M14" s="55"/>
    </row>
    <row r="15" spans="2:13" ht="39.75" customHeight="1">
      <c r="B15" s="64" t="s">
        <v>64</v>
      </c>
      <c r="C15" s="53" t="s">
        <v>31</v>
      </c>
      <c r="D15" s="65">
        <v>44469</v>
      </c>
      <c r="E15" s="64" t="s">
        <v>59</v>
      </c>
      <c r="F15" s="66" t="s">
        <v>57</v>
      </c>
      <c r="G15" s="57" t="s">
        <v>34</v>
      </c>
      <c r="H15" s="58">
        <v>141621</v>
      </c>
      <c r="I15" s="69"/>
      <c r="J15" s="68"/>
      <c r="K15" s="68"/>
      <c r="L15" s="68"/>
      <c r="M15" s="55"/>
    </row>
    <row r="16" spans="2:13" ht="39.75" customHeight="1">
      <c r="B16" s="64" t="s">
        <v>64</v>
      </c>
      <c r="C16" s="53" t="s">
        <v>31</v>
      </c>
      <c r="D16" s="65">
        <v>44469</v>
      </c>
      <c r="E16" s="64" t="s">
        <v>60</v>
      </c>
      <c r="F16" s="66" t="s">
        <v>57</v>
      </c>
      <c r="G16" s="57" t="s">
        <v>34</v>
      </c>
      <c r="H16" s="58">
        <v>3969302</v>
      </c>
      <c r="I16" s="69"/>
      <c r="J16" s="68"/>
      <c r="K16" s="68"/>
      <c r="L16" s="68"/>
      <c r="M16" s="55"/>
    </row>
    <row r="17" spans="2:13" ht="39.75" customHeight="1">
      <c r="B17" s="64" t="s">
        <v>64</v>
      </c>
      <c r="C17" s="53" t="s">
        <v>31</v>
      </c>
      <c r="D17" s="65">
        <v>44469</v>
      </c>
      <c r="E17" s="64" t="s">
        <v>61</v>
      </c>
      <c r="F17" s="66" t="s">
        <v>57</v>
      </c>
      <c r="G17" s="57" t="s">
        <v>34</v>
      </c>
      <c r="H17" s="58">
        <v>16861971</v>
      </c>
      <c r="I17" s="69"/>
      <c r="J17" s="68"/>
      <c r="K17" s="68"/>
      <c r="L17" s="68"/>
      <c r="M17" s="55"/>
    </row>
    <row r="18" spans="2:13" ht="39.75" customHeight="1">
      <c r="B18" s="64" t="s">
        <v>64</v>
      </c>
      <c r="C18" s="53" t="s">
        <v>31</v>
      </c>
      <c r="D18" s="65">
        <v>44469</v>
      </c>
      <c r="E18" s="64" t="s">
        <v>62</v>
      </c>
      <c r="F18" s="66" t="s">
        <v>57</v>
      </c>
      <c r="G18" s="57" t="s">
        <v>34</v>
      </c>
      <c r="H18" s="58">
        <v>34209957</v>
      </c>
      <c r="I18" s="69"/>
      <c r="J18" s="68"/>
      <c r="K18" s="68"/>
      <c r="L18" s="68"/>
      <c r="M18" s="55"/>
    </row>
    <row r="19" spans="2:13" ht="39.75" customHeight="1">
      <c r="B19" s="64" t="s">
        <v>64</v>
      </c>
      <c r="C19" s="53" t="s">
        <v>31</v>
      </c>
      <c r="D19" s="65">
        <v>44469</v>
      </c>
      <c r="E19" s="64" t="s">
        <v>66</v>
      </c>
      <c r="F19" s="66" t="s">
        <v>57</v>
      </c>
      <c r="G19" s="57" t="s">
        <v>34</v>
      </c>
      <c r="H19" s="58">
        <v>39561581</v>
      </c>
      <c r="I19" s="69"/>
      <c r="J19" s="68"/>
      <c r="K19" s="68"/>
      <c r="L19" s="68"/>
      <c r="M19" s="55"/>
    </row>
    <row r="20" spans="2:13" ht="39.75" customHeight="1">
      <c r="B20" s="64" t="s">
        <v>64</v>
      </c>
      <c r="C20" s="53" t="s">
        <v>31</v>
      </c>
      <c r="D20" s="65">
        <v>44469</v>
      </c>
      <c r="E20" s="64" t="s">
        <v>63</v>
      </c>
      <c r="F20" s="66" t="s">
        <v>57</v>
      </c>
      <c r="G20" s="57" t="s">
        <v>34</v>
      </c>
      <c r="H20" s="58">
        <v>54970730</v>
      </c>
      <c r="I20" s="69"/>
      <c r="J20" s="68"/>
      <c r="K20" s="68"/>
      <c r="L20" s="68"/>
      <c r="M20" s="55"/>
    </row>
    <row r="21" spans="2:13" ht="39.75" customHeight="1">
      <c r="B21" s="64" t="s">
        <v>65</v>
      </c>
      <c r="C21" s="53" t="s">
        <v>31</v>
      </c>
      <c r="D21" s="65">
        <v>44469</v>
      </c>
      <c r="E21" s="64" t="s">
        <v>66</v>
      </c>
      <c r="F21" s="66" t="s">
        <v>57</v>
      </c>
      <c r="G21" s="57" t="s">
        <v>34</v>
      </c>
      <c r="H21" s="58">
        <v>31119550</v>
      </c>
      <c r="I21" s="69"/>
      <c r="J21" s="68"/>
      <c r="K21" s="68"/>
      <c r="L21" s="68"/>
      <c r="M21" s="55"/>
    </row>
    <row r="22" spans="2:13" ht="39.75" customHeight="1">
      <c r="B22" s="64" t="s">
        <v>55</v>
      </c>
      <c r="C22" s="53" t="s">
        <v>31</v>
      </c>
      <c r="D22" s="65">
        <v>44490</v>
      </c>
      <c r="E22" s="64" t="s">
        <v>56</v>
      </c>
      <c r="F22" s="66" t="s">
        <v>57</v>
      </c>
      <c r="G22" s="57" t="s">
        <v>34</v>
      </c>
      <c r="H22" s="58">
        <v>168300000</v>
      </c>
      <c r="I22" s="69"/>
      <c r="J22" s="68"/>
      <c r="K22" s="68"/>
      <c r="L22" s="68"/>
      <c r="M22" s="55"/>
    </row>
    <row r="23" spans="2:13" ht="39.75" customHeight="1">
      <c r="B23" s="64" t="s">
        <v>183</v>
      </c>
      <c r="C23" s="53" t="s">
        <v>31</v>
      </c>
      <c r="D23" s="65">
        <v>44486</v>
      </c>
      <c r="E23" s="64" t="s">
        <v>32</v>
      </c>
      <c r="F23" s="66" t="s">
        <v>33</v>
      </c>
      <c r="G23" s="57" t="s">
        <v>34</v>
      </c>
      <c r="H23" s="58">
        <v>10450000</v>
      </c>
      <c r="I23" s="69"/>
      <c r="J23" s="68"/>
      <c r="K23" s="68"/>
      <c r="L23" s="68"/>
      <c r="M23" s="55"/>
    </row>
    <row r="24" spans="2:13" ht="39.75" customHeight="1">
      <c r="B24" s="64" t="s">
        <v>184</v>
      </c>
      <c r="C24" s="53" t="s">
        <v>31</v>
      </c>
      <c r="D24" s="65">
        <v>44529</v>
      </c>
      <c r="E24" s="64" t="s">
        <v>185</v>
      </c>
      <c r="F24" s="66" t="s">
        <v>33</v>
      </c>
      <c r="G24" s="57" t="s">
        <v>34</v>
      </c>
      <c r="H24" s="58">
        <v>508084800</v>
      </c>
      <c r="I24" s="69"/>
      <c r="J24" s="68"/>
      <c r="K24" s="68"/>
      <c r="L24" s="68"/>
      <c r="M24" s="55"/>
    </row>
    <row r="25" spans="2:13" ht="39.75" customHeight="1">
      <c r="B25" s="64" t="s">
        <v>200</v>
      </c>
      <c r="C25" s="53" t="s">
        <v>31</v>
      </c>
      <c r="D25" s="65">
        <v>44566</v>
      </c>
      <c r="E25" s="64" t="s">
        <v>32</v>
      </c>
      <c r="F25" s="66" t="s">
        <v>33</v>
      </c>
      <c r="G25" s="57" t="s">
        <v>34</v>
      </c>
      <c r="H25" s="58">
        <v>47520000</v>
      </c>
      <c r="I25" s="69"/>
      <c r="J25" s="68"/>
      <c r="K25" s="68"/>
      <c r="L25" s="68"/>
      <c r="M25" s="55"/>
    </row>
    <row r="26" spans="2:13" ht="39.75" customHeight="1">
      <c r="B26" s="64" t="s">
        <v>201</v>
      </c>
      <c r="C26" s="53" t="s">
        <v>31</v>
      </c>
      <c r="D26" s="65">
        <v>44566</v>
      </c>
      <c r="E26" s="64" t="s">
        <v>32</v>
      </c>
      <c r="F26" s="66" t="s">
        <v>33</v>
      </c>
      <c r="G26" s="57" t="s">
        <v>34</v>
      </c>
      <c r="H26" s="58">
        <v>46530000</v>
      </c>
      <c r="I26" s="69"/>
      <c r="J26" s="68"/>
      <c r="K26" s="68"/>
      <c r="L26" s="68"/>
      <c r="M26" s="55"/>
    </row>
    <row r="27" spans="2:13" ht="39.75" customHeight="1">
      <c r="B27" s="64" t="s">
        <v>202</v>
      </c>
      <c r="C27" s="53" t="s">
        <v>31</v>
      </c>
      <c r="D27" s="65">
        <v>44566</v>
      </c>
      <c r="E27" s="64" t="s">
        <v>42</v>
      </c>
      <c r="F27" s="66" t="s">
        <v>33</v>
      </c>
      <c r="G27" s="57" t="s">
        <v>34</v>
      </c>
      <c r="H27" s="58">
        <v>17215000</v>
      </c>
      <c r="I27" s="69"/>
      <c r="J27" s="68"/>
      <c r="K27" s="68"/>
      <c r="L27" s="68"/>
      <c r="M27" s="55"/>
    </row>
    <row r="28" spans="2:13" ht="39.75" customHeight="1">
      <c r="B28" s="64"/>
      <c r="C28" s="53"/>
      <c r="D28" s="65"/>
      <c r="E28" s="64"/>
      <c r="F28" s="66"/>
      <c r="G28" s="57" t="s">
        <v>34</v>
      </c>
      <c r="H28" s="58"/>
      <c r="I28" s="69"/>
      <c r="J28" s="68"/>
      <c r="K28" s="68"/>
      <c r="L28" s="68"/>
      <c r="M28" s="55"/>
    </row>
    <row r="29" spans="2:13" ht="39.75" customHeight="1">
      <c r="B29" s="64"/>
      <c r="C29" s="53"/>
      <c r="D29" s="65"/>
      <c r="E29" s="64"/>
      <c r="F29" s="66"/>
      <c r="G29" s="57" t="s">
        <v>34</v>
      </c>
      <c r="H29" s="58"/>
      <c r="I29" s="69"/>
      <c r="J29" s="68"/>
      <c r="K29" s="68"/>
      <c r="L29" s="68"/>
      <c r="M29" s="55"/>
    </row>
    <row r="30" spans="2:13" ht="39.75" customHeight="1">
      <c r="B30" s="64"/>
      <c r="C30" s="53"/>
      <c r="D30" s="65"/>
      <c r="E30" s="64"/>
      <c r="F30" s="66"/>
      <c r="G30" s="57" t="s">
        <v>34</v>
      </c>
      <c r="H30" s="58"/>
      <c r="I30" s="69"/>
      <c r="J30" s="68"/>
      <c r="K30" s="68"/>
      <c r="L30" s="68"/>
      <c r="M30" s="55"/>
    </row>
    <row r="31" ht="34.5" customHeight="1">
      <c r="B31" t="s">
        <v>18</v>
      </c>
    </row>
    <row r="32" ht="34.5" customHeight="1">
      <c r="B32" t="s">
        <v>26</v>
      </c>
    </row>
    <row r="33" ht="34.5" customHeight="1"/>
    <row r="34" ht="34.5" customHeight="1"/>
    <row r="35" ht="34.5" customHeight="1"/>
  </sheetData>
  <sheetProtection/>
  <mergeCells count="10">
    <mergeCell ref="H5:H6"/>
    <mergeCell ref="I5:I6"/>
    <mergeCell ref="J5:L5"/>
    <mergeCell ref="M5:M6"/>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fitToHeight="5" fitToWidth="1" horizontalDpi="600" verticalDpi="600" orientation="landscape" paperSize="9" scale="70" r:id="rId1"/>
  <rowBreaks count="1" manualBreakCount="1">
    <brk id="32" max="12" man="1"/>
  </rowBreaks>
</worksheet>
</file>

<file path=xl/worksheets/sheet3.xml><?xml version="1.0" encoding="utf-8"?>
<worksheet xmlns="http://schemas.openxmlformats.org/spreadsheetml/2006/main" xmlns:r="http://schemas.openxmlformats.org/officeDocument/2006/relationships">
  <sheetPr>
    <tabColor rgb="FFFFFF00"/>
  </sheetPr>
  <dimension ref="B1:N43"/>
  <sheetViews>
    <sheetView view="pageBreakPreview" zoomScale="75" zoomScaleNormal="75" zoomScaleSheetLayoutView="75" zoomScalePageLayoutView="0" workbookViewId="0" topLeftCell="A1">
      <pane ySplit="6" topLeftCell="A8" activePane="bottomLeft" state="frozen"/>
      <selection pane="topLeft" activeCell="J15" sqref="J15"/>
      <selection pane="bottomLeft" activeCell="D18" sqref="D17:D18"/>
    </sheetView>
  </sheetViews>
  <sheetFormatPr defaultColWidth="9.00390625" defaultRowHeight="13.5"/>
  <cols>
    <col min="1" max="1" width="2.875" style="0" customWidth="1"/>
    <col min="2" max="2" width="27.125" style="0" customWidth="1"/>
    <col min="3" max="3" width="25.625" style="0" customWidth="1"/>
    <col min="4" max="4" width="16.25390625" style="72" customWidth="1"/>
    <col min="5" max="6" width="20.625" style="0" customWidth="1"/>
    <col min="7" max="8" width="15.625" style="0" customWidth="1"/>
    <col min="11" max="11" width="9.25390625" style="0" customWidth="1"/>
    <col min="12" max="12" width="12.375" style="0" customWidth="1"/>
    <col min="13" max="13" width="8.125" style="0" customWidth="1"/>
    <col min="14" max="14" width="11.375" style="0" customWidth="1"/>
  </cols>
  <sheetData>
    <row r="1" ht="13.5">
      <c r="N1" s="72" t="s">
        <v>15</v>
      </c>
    </row>
    <row r="2" ht="19.5" customHeight="1">
      <c r="B2" s="1" t="s">
        <v>10</v>
      </c>
    </row>
    <row r="5" spans="2:14" ht="29.25" customHeight="1">
      <c r="B5" s="106" t="s">
        <v>20</v>
      </c>
      <c r="C5" s="106" t="s">
        <v>2</v>
      </c>
      <c r="D5" s="107" t="s">
        <v>3</v>
      </c>
      <c r="E5" s="104" t="s">
        <v>17</v>
      </c>
      <c r="F5" s="104" t="s">
        <v>19</v>
      </c>
      <c r="G5" s="100" t="s">
        <v>4</v>
      </c>
      <c r="H5" s="100" t="s">
        <v>5</v>
      </c>
      <c r="I5" s="93" t="s">
        <v>6</v>
      </c>
      <c r="J5" s="93" t="s">
        <v>14</v>
      </c>
      <c r="K5" s="95" t="s">
        <v>21</v>
      </c>
      <c r="L5" s="96"/>
      <c r="M5" s="97"/>
      <c r="N5" s="98" t="s">
        <v>7</v>
      </c>
    </row>
    <row r="6" spans="2:14" ht="46.5" customHeight="1">
      <c r="B6" s="106"/>
      <c r="C6" s="106"/>
      <c r="D6" s="107"/>
      <c r="E6" s="104"/>
      <c r="F6" s="104"/>
      <c r="G6" s="101"/>
      <c r="H6" s="101"/>
      <c r="I6" s="94"/>
      <c r="J6" s="94"/>
      <c r="K6" s="70" t="s">
        <v>22</v>
      </c>
      <c r="L6" s="70" t="s">
        <v>23</v>
      </c>
      <c r="M6" s="70" t="s">
        <v>24</v>
      </c>
      <c r="N6" s="99"/>
    </row>
    <row r="7" spans="2:14" ht="46.5" customHeight="1">
      <c r="B7" s="53" t="s">
        <v>35</v>
      </c>
      <c r="C7" s="53" t="s">
        <v>31</v>
      </c>
      <c r="D7" s="77">
        <v>44344</v>
      </c>
      <c r="E7" s="53" t="s">
        <v>36</v>
      </c>
      <c r="F7" s="78" t="s">
        <v>37</v>
      </c>
      <c r="G7" s="71" t="s">
        <v>34</v>
      </c>
      <c r="H7" s="23">
        <v>66000000</v>
      </c>
      <c r="I7" s="69"/>
      <c r="J7" s="69"/>
      <c r="K7" s="69"/>
      <c r="L7" s="69"/>
      <c r="M7" s="69"/>
      <c r="N7" s="55"/>
    </row>
    <row r="8" spans="2:14" ht="46.5" customHeight="1">
      <c r="B8" s="53" t="s">
        <v>38</v>
      </c>
      <c r="C8" s="53" t="s">
        <v>31</v>
      </c>
      <c r="D8" s="77">
        <v>44349</v>
      </c>
      <c r="E8" s="53" t="s">
        <v>39</v>
      </c>
      <c r="F8" s="76" t="s">
        <v>40</v>
      </c>
      <c r="G8" s="71" t="s">
        <v>34</v>
      </c>
      <c r="H8" s="23">
        <v>121000000</v>
      </c>
      <c r="I8" s="69"/>
      <c r="J8" s="69"/>
      <c r="K8" s="69"/>
      <c r="L8" s="69"/>
      <c r="M8" s="69"/>
      <c r="N8" s="55"/>
    </row>
    <row r="9" spans="2:14" ht="46.5" customHeight="1">
      <c r="B9" s="53" t="s">
        <v>41</v>
      </c>
      <c r="C9" s="53" t="s">
        <v>31</v>
      </c>
      <c r="D9" s="77">
        <v>44375</v>
      </c>
      <c r="E9" s="53" t="s">
        <v>42</v>
      </c>
      <c r="F9" s="78" t="s">
        <v>37</v>
      </c>
      <c r="G9" s="71" t="s">
        <v>34</v>
      </c>
      <c r="H9" s="23">
        <v>4620000</v>
      </c>
      <c r="I9" s="69"/>
      <c r="J9" s="69"/>
      <c r="K9" s="69"/>
      <c r="L9" s="69"/>
      <c r="M9" s="69"/>
      <c r="N9" s="55"/>
    </row>
    <row r="10" spans="2:14" ht="46.5" customHeight="1">
      <c r="B10" s="53" t="s">
        <v>72</v>
      </c>
      <c r="C10" s="53" t="s">
        <v>31</v>
      </c>
      <c r="D10" s="77">
        <v>44377</v>
      </c>
      <c r="E10" s="53" t="s">
        <v>42</v>
      </c>
      <c r="F10" s="79" t="s">
        <v>71</v>
      </c>
      <c r="G10" s="71" t="s">
        <v>34</v>
      </c>
      <c r="H10" s="23">
        <v>21411740</v>
      </c>
      <c r="I10" s="69"/>
      <c r="J10" s="69"/>
      <c r="K10" s="69"/>
      <c r="L10" s="69"/>
      <c r="M10" s="69"/>
      <c r="N10" s="55"/>
    </row>
    <row r="11" spans="2:14" ht="46.5" customHeight="1">
      <c r="B11" s="53" t="s">
        <v>72</v>
      </c>
      <c r="C11" s="53" t="s">
        <v>31</v>
      </c>
      <c r="D11" s="77">
        <v>44378</v>
      </c>
      <c r="E11" s="53" t="s">
        <v>69</v>
      </c>
      <c r="F11" s="79" t="s">
        <v>71</v>
      </c>
      <c r="G11" s="71" t="s">
        <v>34</v>
      </c>
      <c r="H11" s="23">
        <v>380350</v>
      </c>
      <c r="I11" s="69"/>
      <c r="J11" s="69"/>
      <c r="K11" s="69"/>
      <c r="L11" s="69"/>
      <c r="M11" s="69"/>
      <c r="N11" s="55"/>
    </row>
    <row r="12" spans="2:14" ht="46.5" customHeight="1">
      <c r="B12" s="53" t="s">
        <v>72</v>
      </c>
      <c r="C12" s="53" t="s">
        <v>31</v>
      </c>
      <c r="D12" s="77">
        <v>44379</v>
      </c>
      <c r="E12" s="53" t="s">
        <v>47</v>
      </c>
      <c r="F12" s="79" t="s">
        <v>71</v>
      </c>
      <c r="G12" s="71" t="s">
        <v>34</v>
      </c>
      <c r="H12" s="23">
        <v>2917560</v>
      </c>
      <c r="I12" s="69"/>
      <c r="J12" s="69"/>
      <c r="K12" s="69"/>
      <c r="L12" s="69"/>
      <c r="M12" s="69"/>
      <c r="N12" s="55"/>
    </row>
    <row r="13" spans="2:14" ht="46.5" customHeight="1">
      <c r="B13" s="53" t="s">
        <v>72</v>
      </c>
      <c r="C13" s="53" t="s">
        <v>31</v>
      </c>
      <c r="D13" s="77">
        <v>44380</v>
      </c>
      <c r="E13" s="53" t="s">
        <v>63</v>
      </c>
      <c r="F13" s="79" t="s">
        <v>71</v>
      </c>
      <c r="G13" s="71" t="s">
        <v>34</v>
      </c>
      <c r="H13" s="23">
        <v>4176651</v>
      </c>
      <c r="I13" s="69"/>
      <c r="J13" s="69"/>
      <c r="K13" s="69"/>
      <c r="L13" s="69"/>
      <c r="M13" s="69"/>
      <c r="N13" s="55"/>
    </row>
    <row r="14" spans="2:14" ht="46.5" customHeight="1">
      <c r="B14" s="53" t="s">
        <v>43</v>
      </c>
      <c r="C14" s="53" t="s">
        <v>31</v>
      </c>
      <c r="D14" s="77">
        <v>44383</v>
      </c>
      <c r="E14" s="53" t="s">
        <v>44</v>
      </c>
      <c r="F14" s="76" t="s">
        <v>40</v>
      </c>
      <c r="G14" s="71" t="s">
        <v>34</v>
      </c>
      <c r="H14" s="23">
        <v>6600000</v>
      </c>
      <c r="I14" s="69"/>
      <c r="J14" s="69"/>
      <c r="K14" s="69"/>
      <c r="L14" s="69"/>
      <c r="M14" s="69"/>
      <c r="N14" s="55"/>
    </row>
    <row r="15" spans="2:14" ht="46.5" customHeight="1">
      <c r="B15" s="53" t="s">
        <v>45</v>
      </c>
      <c r="C15" s="53" t="s">
        <v>31</v>
      </c>
      <c r="D15" s="77">
        <v>44412</v>
      </c>
      <c r="E15" s="53" t="s">
        <v>44</v>
      </c>
      <c r="F15" s="76" t="s">
        <v>40</v>
      </c>
      <c r="G15" s="71" t="s">
        <v>34</v>
      </c>
      <c r="H15" s="23">
        <v>1999800</v>
      </c>
      <c r="I15" s="69"/>
      <c r="J15" s="69"/>
      <c r="K15" s="69"/>
      <c r="L15" s="69"/>
      <c r="M15" s="69"/>
      <c r="N15" s="55"/>
    </row>
    <row r="16" spans="2:14" ht="46.5" customHeight="1">
      <c r="B16" s="53" t="s">
        <v>46</v>
      </c>
      <c r="C16" s="53" t="s">
        <v>31</v>
      </c>
      <c r="D16" s="77">
        <v>44397</v>
      </c>
      <c r="E16" s="53" t="s">
        <v>47</v>
      </c>
      <c r="F16" s="76" t="s">
        <v>40</v>
      </c>
      <c r="G16" s="71" t="s">
        <v>34</v>
      </c>
      <c r="H16" s="23">
        <v>1356300</v>
      </c>
      <c r="I16" s="69"/>
      <c r="J16" s="69"/>
      <c r="K16" s="69"/>
      <c r="L16" s="69"/>
      <c r="M16" s="69"/>
      <c r="N16" s="55"/>
    </row>
    <row r="17" spans="2:14" ht="46.5" customHeight="1">
      <c r="B17" s="53" t="s">
        <v>48</v>
      </c>
      <c r="C17" s="53" t="s">
        <v>31</v>
      </c>
      <c r="D17" s="77">
        <v>44396</v>
      </c>
      <c r="E17" s="53" t="s">
        <v>44</v>
      </c>
      <c r="F17" s="76" t="s">
        <v>40</v>
      </c>
      <c r="G17" s="71" t="s">
        <v>34</v>
      </c>
      <c r="H17" s="23">
        <v>2420000</v>
      </c>
      <c r="I17" s="69"/>
      <c r="J17" s="69"/>
      <c r="K17" s="69"/>
      <c r="L17" s="69"/>
      <c r="M17" s="69"/>
      <c r="N17" s="55"/>
    </row>
    <row r="18" spans="2:14" ht="46.5" customHeight="1">
      <c r="B18" s="53" t="s">
        <v>43</v>
      </c>
      <c r="C18" s="53" t="s">
        <v>31</v>
      </c>
      <c r="D18" s="77">
        <v>44412</v>
      </c>
      <c r="E18" s="53" t="s">
        <v>36</v>
      </c>
      <c r="F18" s="76" t="s">
        <v>40</v>
      </c>
      <c r="G18" s="71" t="s">
        <v>34</v>
      </c>
      <c r="H18" s="23">
        <v>10890000</v>
      </c>
      <c r="I18" s="69"/>
      <c r="J18" s="69"/>
      <c r="K18" s="69"/>
      <c r="L18" s="69"/>
      <c r="M18" s="69"/>
      <c r="N18" s="55"/>
    </row>
    <row r="19" spans="2:14" ht="46.5" customHeight="1">
      <c r="B19" s="53" t="s">
        <v>48</v>
      </c>
      <c r="C19" s="53" t="s">
        <v>31</v>
      </c>
      <c r="D19" s="77">
        <v>44412</v>
      </c>
      <c r="E19" s="53" t="s">
        <v>44</v>
      </c>
      <c r="F19" s="76" t="s">
        <v>40</v>
      </c>
      <c r="G19" s="71" t="s">
        <v>34</v>
      </c>
      <c r="H19" s="23">
        <v>2420000</v>
      </c>
      <c r="I19" s="69"/>
      <c r="J19" s="69"/>
      <c r="K19" s="69"/>
      <c r="L19" s="69"/>
      <c r="M19" s="69"/>
      <c r="N19" s="55"/>
    </row>
    <row r="20" spans="2:14" ht="46.5" customHeight="1">
      <c r="B20" s="53" t="s">
        <v>51</v>
      </c>
      <c r="C20" s="53" t="s">
        <v>31</v>
      </c>
      <c r="D20" s="77">
        <v>44420</v>
      </c>
      <c r="E20" s="53" t="s">
        <v>47</v>
      </c>
      <c r="F20" s="76" t="s">
        <v>40</v>
      </c>
      <c r="G20" s="71" t="s">
        <v>34</v>
      </c>
      <c r="H20" s="23">
        <v>2585000</v>
      </c>
      <c r="I20" s="69"/>
      <c r="J20" s="69"/>
      <c r="K20" s="69"/>
      <c r="L20" s="69"/>
      <c r="M20" s="69"/>
      <c r="N20" s="55"/>
    </row>
    <row r="21" spans="2:14" ht="46.5" customHeight="1">
      <c r="B21" s="53" t="s">
        <v>197</v>
      </c>
      <c r="C21" s="53" t="s">
        <v>31</v>
      </c>
      <c r="D21" s="77">
        <v>44431</v>
      </c>
      <c r="E21" s="53" t="s">
        <v>198</v>
      </c>
      <c r="F21" s="76" t="s">
        <v>199</v>
      </c>
      <c r="G21" s="71" t="s">
        <v>34</v>
      </c>
      <c r="H21" s="23">
        <v>1126730</v>
      </c>
      <c r="I21" s="69"/>
      <c r="J21" s="69"/>
      <c r="K21" s="69"/>
      <c r="L21" s="69"/>
      <c r="M21" s="69"/>
      <c r="N21" s="55"/>
    </row>
    <row r="22" spans="2:14" ht="46.5" customHeight="1">
      <c r="B22" s="53" t="s">
        <v>73</v>
      </c>
      <c r="C22" s="53" t="s">
        <v>31</v>
      </c>
      <c r="D22" s="77" t="s">
        <v>74</v>
      </c>
      <c r="E22" s="53" t="s">
        <v>75</v>
      </c>
      <c r="F22" s="76" t="s">
        <v>71</v>
      </c>
      <c r="G22" s="71" t="s">
        <v>34</v>
      </c>
      <c r="H22" s="23">
        <v>52684060</v>
      </c>
      <c r="I22" s="69"/>
      <c r="J22" s="69"/>
      <c r="K22" s="69"/>
      <c r="L22" s="69"/>
      <c r="M22" s="69"/>
      <c r="N22" s="55"/>
    </row>
    <row r="23" spans="2:14" ht="46.5" customHeight="1">
      <c r="B23" s="53" t="s">
        <v>73</v>
      </c>
      <c r="C23" s="53" t="s">
        <v>31</v>
      </c>
      <c r="D23" s="77">
        <v>44469</v>
      </c>
      <c r="E23" s="53" t="s">
        <v>62</v>
      </c>
      <c r="F23" s="76" t="s">
        <v>71</v>
      </c>
      <c r="G23" s="71" t="s">
        <v>34</v>
      </c>
      <c r="H23" s="23">
        <v>53537341</v>
      </c>
      <c r="I23" s="69"/>
      <c r="J23" s="69"/>
      <c r="K23" s="69"/>
      <c r="L23" s="69"/>
      <c r="M23" s="69"/>
      <c r="N23" s="55"/>
    </row>
    <row r="24" spans="2:14" ht="46.5" customHeight="1">
      <c r="B24" s="53" t="s">
        <v>76</v>
      </c>
      <c r="C24" s="53" t="s">
        <v>31</v>
      </c>
      <c r="D24" s="77">
        <v>44469</v>
      </c>
      <c r="E24" s="53" t="s">
        <v>77</v>
      </c>
      <c r="F24" s="76" t="s">
        <v>71</v>
      </c>
      <c r="G24" s="71" t="s">
        <v>34</v>
      </c>
      <c r="H24" s="23">
        <v>488928</v>
      </c>
      <c r="I24" s="69"/>
      <c r="J24" s="69"/>
      <c r="K24" s="69"/>
      <c r="L24" s="69"/>
      <c r="M24" s="69"/>
      <c r="N24" s="55"/>
    </row>
    <row r="25" spans="2:14" ht="46.5" customHeight="1">
      <c r="B25" s="53" t="s">
        <v>76</v>
      </c>
      <c r="C25" s="53" t="s">
        <v>31</v>
      </c>
      <c r="D25" s="77">
        <v>44469</v>
      </c>
      <c r="E25" s="53" t="s">
        <v>60</v>
      </c>
      <c r="F25" s="76" t="s">
        <v>71</v>
      </c>
      <c r="G25" s="71" t="s">
        <v>34</v>
      </c>
      <c r="H25" s="23">
        <v>368997</v>
      </c>
      <c r="I25" s="69"/>
      <c r="J25" s="69"/>
      <c r="K25" s="69"/>
      <c r="L25" s="69"/>
      <c r="M25" s="69"/>
      <c r="N25" s="55"/>
    </row>
    <row r="26" spans="2:14" ht="46.5" customHeight="1">
      <c r="B26" s="53" t="s">
        <v>76</v>
      </c>
      <c r="C26" s="53" t="s">
        <v>31</v>
      </c>
      <c r="D26" s="77">
        <v>44469</v>
      </c>
      <c r="E26" s="53" t="s">
        <v>78</v>
      </c>
      <c r="F26" s="76" t="s">
        <v>71</v>
      </c>
      <c r="G26" s="71" t="s">
        <v>34</v>
      </c>
      <c r="H26" s="23">
        <v>10176551</v>
      </c>
      <c r="I26" s="69"/>
      <c r="J26" s="69"/>
      <c r="K26" s="69"/>
      <c r="L26" s="69"/>
      <c r="M26" s="69"/>
      <c r="N26" s="55"/>
    </row>
    <row r="27" spans="2:14" ht="46.5" customHeight="1">
      <c r="B27" s="53" t="s">
        <v>76</v>
      </c>
      <c r="C27" s="53" t="s">
        <v>31</v>
      </c>
      <c r="D27" s="77">
        <v>44469</v>
      </c>
      <c r="E27" s="53" t="s">
        <v>79</v>
      </c>
      <c r="F27" s="76" t="s">
        <v>71</v>
      </c>
      <c r="G27" s="71" t="s">
        <v>34</v>
      </c>
      <c r="H27" s="23">
        <v>101915</v>
      </c>
      <c r="I27" s="69"/>
      <c r="J27" s="69"/>
      <c r="K27" s="69"/>
      <c r="L27" s="69"/>
      <c r="M27" s="69"/>
      <c r="N27" s="55"/>
    </row>
    <row r="28" spans="2:14" ht="46.5" customHeight="1">
      <c r="B28" s="53" t="s">
        <v>76</v>
      </c>
      <c r="C28" s="53" t="s">
        <v>31</v>
      </c>
      <c r="D28" s="77">
        <v>44469</v>
      </c>
      <c r="E28" s="53" t="s">
        <v>61</v>
      </c>
      <c r="F28" s="76" t="s">
        <v>71</v>
      </c>
      <c r="G28" s="71" t="s">
        <v>34</v>
      </c>
      <c r="H28" s="23">
        <v>525653</v>
      </c>
      <c r="I28" s="69"/>
      <c r="J28" s="69"/>
      <c r="K28" s="69"/>
      <c r="L28" s="69"/>
      <c r="M28" s="69"/>
      <c r="N28" s="55"/>
    </row>
    <row r="29" spans="2:14" ht="46.5" customHeight="1">
      <c r="B29" s="53" t="s">
        <v>76</v>
      </c>
      <c r="C29" s="53" t="s">
        <v>31</v>
      </c>
      <c r="D29" s="77">
        <v>44469</v>
      </c>
      <c r="E29" s="53" t="s">
        <v>62</v>
      </c>
      <c r="F29" s="76" t="s">
        <v>71</v>
      </c>
      <c r="G29" s="71" t="s">
        <v>34</v>
      </c>
      <c r="H29" s="23">
        <v>2488633</v>
      </c>
      <c r="I29" s="69"/>
      <c r="J29" s="69"/>
      <c r="K29" s="69"/>
      <c r="L29" s="69"/>
      <c r="M29" s="69"/>
      <c r="N29" s="55"/>
    </row>
    <row r="30" spans="2:14" ht="46.5" customHeight="1">
      <c r="B30" s="53" t="s">
        <v>76</v>
      </c>
      <c r="C30" s="53" t="s">
        <v>31</v>
      </c>
      <c r="D30" s="77">
        <v>44469</v>
      </c>
      <c r="E30" s="53" t="s">
        <v>63</v>
      </c>
      <c r="F30" s="76" t="s">
        <v>71</v>
      </c>
      <c r="G30" s="71" t="s">
        <v>34</v>
      </c>
      <c r="H30" s="23">
        <v>13660763</v>
      </c>
      <c r="I30" s="69"/>
      <c r="J30" s="69"/>
      <c r="K30" s="69"/>
      <c r="L30" s="69"/>
      <c r="M30" s="69"/>
      <c r="N30" s="55"/>
    </row>
    <row r="31" spans="2:14" ht="46.5" customHeight="1">
      <c r="B31" s="53" t="s">
        <v>86</v>
      </c>
      <c r="C31" s="53" t="s">
        <v>31</v>
      </c>
      <c r="D31" s="77">
        <v>44468</v>
      </c>
      <c r="E31" s="81" t="s">
        <v>189</v>
      </c>
      <c r="F31" s="56" t="s">
        <v>85</v>
      </c>
      <c r="G31" s="71" t="s">
        <v>82</v>
      </c>
      <c r="H31" s="23">
        <v>1210000</v>
      </c>
      <c r="I31" s="69"/>
      <c r="J31" s="69"/>
      <c r="K31" s="69"/>
      <c r="L31" s="69"/>
      <c r="M31" s="69"/>
      <c r="N31" s="55"/>
    </row>
    <row r="32" spans="2:14" ht="46.5" customHeight="1">
      <c r="B32" s="53" t="s">
        <v>52</v>
      </c>
      <c r="C32" s="53" t="s">
        <v>31</v>
      </c>
      <c r="D32" s="77">
        <v>44470</v>
      </c>
      <c r="E32" s="53" t="s">
        <v>87</v>
      </c>
      <c r="F32" s="76" t="s">
        <v>40</v>
      </c>
      <c r="G32" s="80" t="s">
        <v>34</v>
      </c>
      <c r="H32" s="23">
        <v>5400000</v>
      </c>
      <c r="I32" s="68"/>
      <c r="J32" s="68"/>
      <c r="K32" s="68"/>
      <c r="L32" s="68"/>
      <c r="M32" s="68"/>
      <c r="N32" s="54"/>
    </row>
    <row r="33" spans="2:14" ht="46.5" customHeight="1">
      <c r="B33" s="53" t="s">
        <v>186</v>
      </c>
      <c r="C33" s="53" t="s">
        <v>31</v>
      </c>
      <c r="D33" s="77">
        <v>44470</v>
      </c>
      <c r="E33" s="53" t="s">
        <v>187</v>
      </c>
      <c r="F33" s="76" t="s">
        <v>40</v>
      </c>
      <c r="G33" s="80" t="s">
        <v>34</v>
      </c>
      <c r="H33" s="23">
        <v>1207217</v>
      </c>
      <c r="I33" s="68"/>
      <c r="J33" s="68"/>
      <c r="K33" s="68"/>
      <c r="L33" s="68"/>
      <c r="M33" s="68"/>
      <c r="N33" s="54"/>
    </row>
    <row r="34" spans="2:14" ht="46.5" customHeight="1">
      <c r="B34" s="53" t="s">
        <v>188</v>
      </c>
      <c r="C34" s="53" t="s">
        <v>31</v>
      </c>
      <c r="D34" s="77">
        <v>44489</v>
      </c>
      <c r="E34" s="53" t="s">
        <v>44</v>
      </c>
      <c r="F34" s="76" t="s">
        <v>40</v>
      </c>
      <c r="G34" s="80" t="s">
        <v>34</v>
      </c>
      <c r="H34" s="23">
        <v>2200000</v>
      </c>
      <c r="I34" s="68"/>
      <c r="J34" s="68"/>
      <c r="K34" s="68"/>
      <c r="L34" s="68"/>
      <c r="M34" s="68"/>
      <c r="N34" s="54"/>
    </row>
    <row r="35" spans="2:14" ht="46.5" customHeight="1">
      <c r="B35" s="53" t="s">
        <v>190</v>
      </c>
      <c r="C35" s="53" t="s">
        <v>31</v>
      </c>
      <c r="D35" s="77">
        <v>44489</v>
      </c>
      <c r="E35" s="53" t="s">
        <v>44</v>
      </c>
      <c r="F35" s="76" t="s">
        <v>40</v>
      </c>
      <c r="G35" s="80" t="s">
        <v>34</v>
      </c>
      <c r="H35" s="23">
        <v>2367640</v>
      </c>
      <c r="I35" s="68"/>
      <c r="J35" s="68"/>
      <c r="K35" s="68"/>
      <c r="L35" s="68"/>
      <c r="M35" s="68"/>
      <c r="N35" s="54"/>
    </row>
    <row r="36" spans="2:14" ht="46.5" customHeight="1">
      <c r="B36" s="53" t="s">
        <v>191</v>
      </c>
      <c r="C36" s="53" t="s">
        <v>31</v>
      </c>
      <c r="D36" s="77">
        <v>44469</v>
      </c>
      <c r="E36" s="53" t="s">
        <v>192</v>
      </c>
      <c r="F36" s="78" t="s">
        <v>37</v>
      </c>
      <c r="G36" s="80" t="s">
        <v>34</v>
      </c>
      <c r="H36" s="23">
        <v>5359200</v>
      </c>
      <c r="I36" s="68"/>
      <c r="J36" s="68"/>
      <c r="K36" s="68"/>
      <c r="L36" s="68"/>
      <c r="M36" s="68"/>
      <c r="N36" s="54"/>
    </row>
    <row r="37" spans="2:14" ht="46.5" customHeight="1">
      <c r="B37" s="53" t="s">
        <v>193</v>
      </c>
      <c r="C37" s="53" t="s">
        <v>31</v>
      </c>
      <c r="D37" s="77">
        <v>44519</v>
      </c>
      <c r="E37" s="53" t="s">
        <v>194</v>
      </c>
      <c r="F37" s="78" t="s">
        <v>37</v>
      </c>
      <c r="G37" s="80" t="s">
        <v>34</v>
      </c>
      <c r="H37" s="23">
        <v>14644176</v>
      </c>
      <c r="I37" s="68"/>
      <c r="J37" s="68"/>
      <c r="K37" s="68"/>
      <c r="L37" s="68"/>
      <c r="M37" s="68"/>
      <c r="N37" s="54"/>
    </row>
    <row r="38" spans="2:14" ht="46.5" customHeight="1">
      <c r="B38" s="53" t="s">
        <v>195</v>
      </c>
      <c r="C38" s="53" t="s">
        <v>31</v>
      </c>
      <c r="D38" s="77">
        <v>44519</v>
      </c>
      <c r="E38" s="53" t="s">
        <v>194</v>
      </c>
      <c r="F38" s="78" t="s">
        <v>37</v>
      </c>
      <c r="G38" s="80" t="s">
        <v>34</v>
      </c>
      <c r="H38" s="23">
        <v>8500140</v>
      </c>
      <c r="I38" s="68"/>
      <c r="J38" s="68"/>
      <c r="K38" s="68"/>
      <c r="L38" s="68"/>
      <c r="M38" s="68"/>
      <c r="N38" s="54"/>
    </row>
    <row r="39" spans="2:14" ht="46.5" customHeight="1">
      <c r="B39" s="53" t="s">
        <v>196</v>
      </c>
      <c r="C39" s="53" t="s">
        <v>31</v>
      </c>
      <c r="D39" s="77">
        <v>44519</v>
      </c>
      <c r="E39" s="53" t="s">
        <v>194</v>
      </c>
      <c r="F39" s="78" t="s">
        <v>37</v>
      </c>
      <c r="G39" s="80" t="s">
        <v>34</v>
      </c>
      <c r="H39" s="23">
        <v>3050000</v>
      </c>
      <c r="I39" s="68"/>
      <c r="J39" s="68"/>
      <c r="K39" s="68"/>
      <c r="L39" s="68"/>
      <c r="M39" s="68"/>
      <c r="N39" s="54"/>
    </row>
    <row r="40" spans="2:14" ht="46.5" customHeight="1">
      <c r="B40" s="53" t="s">
        <v>203</v>
      </c>
      <c r="C40" s="53" t="s">
        <v>31</v>
      </c>
      <c r="D40" s="77">
        <v>44547</v>
      </c>
      <c r="E40" s="53" t="s">
        <v>36</v>
      </c>
      <c r="F40" s="78" t="s">
        <v>37</v>
      </c>
      <c r="G40" s="80" t="s">
        <v>34</v>
      </c>
      <c r="H40" s="23">
        <v>10862500</v>
      </c>
      <c r="I40" s="68"/>
      <c r="J40" s="68"/>
      <c r="K40" s="68"/>
      <c r="L40" s="68"/>
      <c r="M40" s="68"/>
      <c r="N40" s="54"/>
    </row>
    <row r="41" spans="2:6" ht="38.25" customHeight="1">
      <c r="B41" s="105" t="s">
        <v>27</v>
      </c>
      <c r="C41" s="105"/>
      <c r="D41" s="105"/>
      <c r="E41" s="105"/>
      <c r="F41" s="105"/>
    </row>
    <row r="42" ht="34.5" customHeight="1">
      <c r="B42" t="s">
        <v>28</v>
      </c>
    </row>
    <row r="43" ht="34.5" customHeight="1">
      <c r="B43" t="s">
        <v>29</v>
      </c>
    </row>
    <row r="44" ht="34.5" customHeight="1"/>
    <row r="45" ht="34.5" customHeight="1"/>
  </sheetData>
  <sheetProtection/>
  <mergeCells count="12">
    <mergeCell ref="N5:N6"/>
    <mergeCell ref="B41:F41"/>
    <mergeCell ref="B5:B6"/>
    <mergeCell ref="C5:C6"/>
    <mergeCell ref="D5:D6"/>
    <mergeCell ref="E5:E6"/>
    <mergeCell ref="F5:F6"/>
    <mergeCell ref="G5:G6"/>
    <mergeCell ref="H5:H6"/>
    <mergeCell ref="I5:I6"/>
    <mergeCell ref="J5:J6"/>
    <mergeCell ref="K5:M5"/>
  </mergeCells>
  <printOptions/>
  <pageMargins left="0.7874015748031497" right="0.5905511811023623" top="0.5905511811023623" bottom="0.984251968503937" header="0.5118110236220472" footer="0.5118110236220472"/>
  <pageSetup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tabColor rgb="FFFFFF00"/>
  </sheetPr>
  <dimension ref="B1:N20"/>
  <sheetViews>
    <sheetView view="pageBreakPreview" zoomScale="75" zoomScaleNormal="75" zoomScaleSheetLayoutView="75" zoomScalePageLayoutView="0" workbookViewId="0" topLeftCell="A1">
      <selection activeCell="J21" sqref="J21"/>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375" style="1" customWidth="1"/>
    <col min="13" max="13" width="8.125" style="1" customWidth="1"/>
    <col min="14" max="14" width="11.375" style="1" customWidth="1"/>
    <col min="15" max="16384" width="9.00390625" style="1" customWidth="1"/>
  </cols>
  <sheetData>
    <row r="1" ht="14.25">
      <c r="N1" s="5" t="s">
        <v>13</v>
      </c>
    </row>
    <row r="2" s="4" customFormat="1" ht="19.5" customHeight="1">
      <c r="B2" s="4" t="s">
        <v>8</v>
      </c>
    </row>
    <row r="5" spans="2:14" s="2" customFormat="1" ht="31.5" customHeight="1">
      <c r="B5" s="82" t="s">
        <v>1</v>
      </c>
      <c r="C5" s="82" t="s">
        <v>2</v>
      </c>
      <c r="D5" s="84" t="s">
        <v>3</v>
      </c>
      <c r="E5" s="89" t="s">
        <v>17</v>
      </c>
      <c r="F5" s="89" t="s">
        <v>19</v>
      </c>
      <c r="G5" s="82" t="s">
        <v>4</v>
      </c>
      <c r="H5" s="82" t="s">
        <v>5</v>
      </c>
      <c r="I5" s="84" t="s">
        <v>6</v>
      </c>
      <c r="J5" s="84" t="s">
        <v>14</v>
      </c>
      <c r="K5" s="95" t="s">
        <v>21</v>
      </c>
      <c r="L5" s="87"/>
      <c r="M5" s="88"/>
      <c r="N5" s="108" t="s">
        <v>7</v>
      </c>
    </row>
    <row r="6" spans="2:14" s="2" customFormat="1" ht="45" customHeight="1">
      <c r="B6" s="83"/>
      <c r="C6" s="83"/>
      <c r="D6" s="85"/>
      <c r="E6" s="90"/>
      <c r="F6" s="90"/>
      <c r="G6" s="83"/>
      <c r="H6" s="83"/>
      <c r="I6" s="85"/>
      <c r="J6" s="85"/>
      <c r="K6" s="70" t="s">
        <v>22</v>
      </c>
      <c r="L6" s="70" t="s">
        <v>23</v>
      </c>
      <c r="M6" s="70" t="s">
        <v>24</v>
      </c>
      <c r="N6" s="109"/>
    </row>
    <row r="7" spans="2:14" s="2" customFormat="1" ht="39.75" customHeight="1">
      <c r="B7" s="52" t="s">
        <v>83</v>
      </c>
      <c r="C7" s="53" t="s">
        <v>31</v>
      </c>
      <c r="D7" s="42">
        <v>44357</v>
      </c>
      <c r="E7" s="64" t="s">
        <v>84</v>
      </c>
      <c r="F7" s="53" t="s">
        <v>85</v>
      </c>
      <c r="G7" s="54" t="s">
        <v>34</v>
      </c>
      <c r="H7" s="44">
        <v>1430000</v>
      </c>
      <c r="I7" s="3"/>
      <c r="J7" s="3"/>
      <c r="K7" s="74"/>
      <c r="L7" s="75"/>
      <c r="M7" s="3"/>
      <c r="N7" s="3"/>
    </row>
    <row r="8" spans="2:14" s="2" customFormat="1" ht="39.75" customHeight="1">
      <c r="B8" s="52" t="s">
        <v>49</v>
      </c>
      <c r="C8" s="53" t="s">
        <v>31</v>
      </c>
      <c r="D8" s="42">
        <v>44410</v>
      </c>
      <c r="E8" s="52" t="s">
        <v>50</v>
      </c>
      <c r="F8" s="76" t="s">
        <v>40</v>
      </c>
      <c r="G8" s="54" t="s">
        <v>34</v>
      </c>
      <c r="H8" s="44">
        <v>9999000</v>
      </c>
      <c r="I8" s="3"/>
      <c r="J8" s="3"/>
      <c r="K8" s="74"/>
      <c r="L8" s="75"/>
      <c r="M8" s="3"/>
      <c r="N8" s="3"/>
    </row>
    <row r="9" spans="2:14" s="2" customFormat="1" ht="39.75" customHeight="1">
      <c r="B9" s="52" t="s">
        <v>53</v>
      </c>
      <c r="C9" s="53" t="s">
        <v>31</v>
      </c>
      <c r="D9" s="42">
        <v>44466</v>
      </c>
      <c r="E9" s="52" t="s">
        <v>54</v>
      </c>
      <c r="F9" s="76" t="s">
        <v>40</v>
      </c>
      <c r="G9" s="54" t="s">
        <v>34</v>
      </c>
      <c r="H9" s="44">
        <v>6963000</v>
      </c>
      <c r="I9" s="3"/>
      <c r="J9" s="3"/>
      <c r="K9" s="74"/>
      <c r="L9" s="75"/>
      <c r="M9" s="3"/>
      <c r="N9" s="3"/>
    </row>
    <row r="10" spans="2:14" s="2" customFormat="1" ht="39.75" customHeight="1">
      <c r="B10" s="43" t="s">
        <v>204</v>
      </c>
      <c r="C10" s="53" t="s">
        <v>31</v>
      </c>
      <c r="D10" s="42">
        <v>44526</v>
      </c>
      <c r="E10" s="3" t="s">
        <v>50</v>
      </c>
      <c r="F10" s="3" t="s">
        <v>85</v>
      </c>
      <c r="G10" s="54" t="s">
        <v>34</v>
      </c>
      <c r="H10" s="44">
        <v>1848000</v>
      </c>
      <c r="I10" s="3"/>
      <c r="J10" s="3"/>
      <c r="K10" s="74"/>
      <c r="L10" s="75"/>
      <c r="M10" s="3"/>
      <c r="N10" s="3"/>
    </row>
    <row r="11" spans="2:14" s="2" customFormat="1" ht="39.75" customHeight="1">
      <c r="B11" s="3"/>
      <c r="C11" s="3"/>
      <c r="D11" s="3"/>
      <c r="E11" s="3"/>
      <c r="F11" s="3"/>
      <c r="G11" s="54" t="s">
        <v>34</v>
      </c>
      <c r="H11" s="3"/>
      <c r="I11" s="3"/>
      <c r="J11" s="3"/>
      <c r="K11" s="74"/>
      <c r="L11" s="75"/>
      <c r="M11" s="3"/>
      <c r="N11" s="3"/>
    </row>
    <row r="12" spans="2:14" s="2" customFormat="1" ht="39.75" customHeight="1">
      <c r="B12" s="3"/>
      <c r="C12" s="3"/>
      <c r="D12" s="3"/>
      <c r="E12" s="3"/>
      <c r="F12" s="3"/>
      <c r="G12" s="54" t="s">
        <v>34</v>
      </c>
      <c r="H12" s="3"/>
      <c r="I12" s="3"/>
      <c r="J12" s="3"/>
      <c r="K12" s="74"/>
      <c r="L12" s="75"/>
      <c r="M12" s="3"/>
      <c r="N12" s="3"/>
    </row>
    <row r="13" spans="2:14" s="2" customFormat="1" ht="39.75" customHeight="1">
      <c r="B13" s="3"/>
      <c r="C13" s="3"/>
      <c r="D13" s="3"/>
      <c r="E13" s="3"/>
      <c r="F13" s="3"/>
      <c r="G13" s="54" t="s">
        <v>34</v>
      </c>
      <c r="H13" s="3"/>
      <c r="I13" s="3"/>
      <c r="J13" s="3"/>
      <c r="K13" s="74"/>
      <c r="L13" s="75"/>
      <c r="M13" s="3"/>
      <c r="N13" s="3"/>
    </row>
    <row r="14" spans="2:6" s="2" customFormat="1" ht="38.25" customHeight="1">
      <c r="B14" s="110" t="s">
        <v>27</v>
      </c>
      <c r="C14" s="111"/>
      <c r="D14" s="111"/>
      <c r="E14" s="111"/>
      <c r="F14" s="111"/>
    </row>
    <row r="15" s="2" customFormat="1" ht="34.5" customHeight="1">
      <c r="B15" t="s">
        <v>28</v>
      </c>
    </row>
    <row r="16" s="2" customFormat="1" ht="34.5" customHeight="1">
      <c r="B16" t="s">
        <v>29</v>
      </c>
    </row>
    <row r="17" spans="11:12" ht="34.5" customHeight="1">
      <c r="K17"/>
      <c r="L17"/>
    </row>
    <row r="18" spans="11:12" ht="34.5" customHeight="1">
      <c r="K18"/>
      <c r="L18"/>
    </row>
    <row r="19" spans="11:12" ht="14.25">
      <c r="K19"/>
      <c r="L19"/>
    </row>
    <row r="20" spans="11:12" ht="14.25">
      <c r="K20"/>
      <c r="L20"/>
    </row>
  </sheetData>
  <sheetProtection/>
  <mergeCells count="12">
    <mergeCell ref="N5:N6"/>
    <mergeCell ref="B14:F14"/>
    <mergeCell ref="B5:B6"/>
    <mergeCell ref="C5:C6"/>
    <mergeCell ref="D5:D6"/>
    <mergeCell ref="E5:E6"/>
    <mergeCell ref="F5:F6"/>
    <mergeCell ref="G5:G6"/>
    <mergeCell ref="H5:H6"/>
    <mergeCell ref="I5:I6"/>
    <mergeCell ref="J5:J6"/>
    <mergeCell ref="K5:M5"/>
  </mergeCells>
  <dataValidations count="2">
    <dataValidation type="list" allowBlank="1" showInputMessage="1" showErrorMessage="1" sqref="K7:K13">
      <formula1>$J$18:$J$21</formula1>
    </dataValidation>
    <dataValidation type="list" allowBlank="1" showInputMessage="1" showErrorMessage="1" sqref="L7:L13">
      <formula1>$K$17:$K$18</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5.xml><?xml version="1.0" encoding="utf-8"?>
<worksheet xmlns="http://schemas.openxmlformats.org/spreadsheetml/2006/main" xmlns:r="http://schemas.openxmlformats.org/officeDocument/2006/relationships">
  <sheetPr>
    <tabColor rgb="FFFFC000"/>
  </sheetPr>
  <dimension ref="B1:M15"/>
  <sheetViews>
    <sheetView view="pageBreakPreview" zoomScale="75" zoomScaleNormal="75" zoomScaleSheetLayoutView="75" zoomScalePageLayoutView="0" workbookViewId="0" topLeftCell="A1">
      <pane ySplit="6" topLeftCell="A7" activePane="bottomLeft" state="frozen"/>
      <selection pane="topLeft" activeCell="J15" sqref="J15"/>
      <selection pane="bottomLeft" activeCell="J20" sqref="J20"/>
    </sheetView>
  </sheetViews>
  <sheetFormatPr defaultColWidth="9.00390625" defaultRowHeight="13.5"/>
  <cols>
    <col min="1" max="1" width="2.875" style="25" customWidth="1"/>
    <col min="2" max="2" width="26.375" style="25" customWidth="1"/>
    <col min="3" max="3" width="25.625" style="25" customWidth="1"/>
    <col min="4" max="4" width="14.75390625" style="25" customWidth="1"/>
    <col min="5" max="5" width="20.625" style="25" customWidth="1"/>
    <col min="6" max="6" width="16.375" style="25" customWidth="1"/>
    <col min="7" max="8" width="15.625" style="25" customWidth="1"/>
    <col min="9" max="9" width="9.00390625" style="25" customWidth="1"/>
    <col min="10" max="10" width="9.25390625" style="26" customWidth="1"/>
    <col min="11" max="11" width="12.375" style="26" customWidth="1"/>
    <col min="12" max="12" width="8.125" style="26" customWidth="1"/>
    <col min="13" max="13" width="11.375" style="25" customWidth="1"/>
    <col min="14" max="16384" width="9.00390625" style="25" customWidth="1"/>
  </cols>
  <sheetData>
    <row r="1" ht="13.5">
      <c r="M1" s="27" t="s">
        <v>12</v>
      </c>
    </row>
    <row r="2" ht="19.5" customHeight="1">
      <c r="B2" s="28" t="s">
        <v>0</v>
      </c>
    </row>
    <row r="5" spans="2:13" ht="28.5" customHeight="1">
      <c r="B5" s="112" t="s">
        <v>1</v>
      </c>
      <c r="C5" s="112" t="s">
        <v>2</v>
      </c>
      <c r="D5" s="114" t="s">
        <v>3</v>
      </c>
      <c r="E5" s="119" t="s">
        <v>17</v>
      </c>
      <c r="F5" s="119" t="s">
        <v>16</v>
      </c>
      <c r="G5" s="112" t="s">
        <v>4</v>
      </c>
      <c r="H5" s="112" t="s">
        <v>5</v>
      </c>
      <c r="I5" s="114" t="s">
        <v>6</v>
      </c>
      <c r="J5" s="116" t="s">
        <v>21</v>
      </c>
      <c r="K5" s="117"/>
      <c r="L5" s="118"/>
      <c r="M5" s="29" t="s">
        <v>7</v>
      </c>
    </row>
    <row r="6" spans="2:13" ht="45" customHeight="1">
      <c r="B6" s="113"/>
      <c r="C6" s="113"/>
      <c r="D6" s="115"/>
      <c r="E6" s="120"/>
      <c r="F6" s="120"/>
      <c r="G6" s="113"/>
      <c r="H6" s="113"/>
      <c r="I6" s="115"/>
      <c r="J6" s="31" t="s">
        <v>22</v>
      </c>
      <c r="K6" s="31" t="s">
        <v>23</v>
      </c>
      <c r="L6" s="31" t="s">
        <v>24</v>
      </c>
      <c r="M6" s="29"/>
    </row>
    <row r="7" spans="2:13" s="2" customFormat="1" ht="39.75" customHeight="1">
      <c r="B7" s="32"/>
      <c r="C7" s="7"/>
      <c r="D7" s="34"/>
      <c r="E7" s="32"/>
      <c r="F7" s="35"/>
      <c r="G7" s="35" t="s">
        <v>82</v>
      </c>
      <c r="H7" s="36"/>
      <c r="I7" s="39"/>
      <c r="J7" s="9"/>
      <c r="K7" s="9"/>
      <c r="L7" s="9"/>
      <c r="M7" s="40"/>
    </row>
    <row r="8" spans="2:13" s="2" customFormat="1" ht="39.75" customHeight="1">
      <c r="B8" s="32"/>
      <c r="C8" s="41"/>
      <c r="D8" s="34"/>
      <c r="E8" s="32"/>
      <c r="F8" s="35"/>
      <c r="G8" s="47" t="s">
        <v>34</v>
      </c>
      <c r="H8" s="36"/>
      <c r="I8" s="39"/>
      <c r="J8" s="9"/>
      <c r="K8" s="9"/>
      <c r="L8" s="9"/>
      <c r="M8" s="40"/>
    </row>
    <row r="9" spans="2:13" ht="39.75" customHeight="1">
      <c r="B9" s="32"/>
      <c r="C9" s="33"/>
      <c r="D9" s="34"/>
      <c r="E9" s="32"/>
      <c r="F9" s="35"/>
      <c r="G9" s="47" t="s">
        <v>34</v>
      </c>
      <c r="H9" s="36"/>
      <c r="I9" s="30"/>
      <c r="J9" s="37"/>
      <c r="K9" s="37"/>
      <c r="L9" s="37"/>
      <c r="M9" s="38"/>
    </row>
    <row r="10" spans="2:13" ht="39.75" customHeight="1">
      <c r="B10" s="32"/>
      <c r="C10" s="33"/>
      <c r="D10" s="34"/>
      <c r="E10" s="32"/>
      <c r="F10" s="35"/>
      <c r="G10" s="47" t="s">
        <v>34</v>
      </c>
      <c r="H10" s="36"/>
      <c r="I10" s="30"/>
      <c r="J10" s="37"/>
      <c r="K10" s="37"/>
      <c r="L10" s="37"/>
      <c r="M10" s="38"/>
    </row>
    <row r="11" spans="2:13" ht="39.75" customHeight="1">
      <c r="B11" s="32"/>
      <c r="C11" s="33"/>
      <c r="D11" s="34"/>
      <c r="E11" s="32"/>
      <c r="F11" s="35"/>
      <c r="G11" s="47" t="s">
        <v>34</v>
      </c>
      <c r="H11" s="36"/>
      <c r="I11" s="30"/>
      <c r="J11" s="37"/>
      <c r="K11" s="37"/>
      <c r="L11" s="37"/>
      <c r="M11" s="38"/>
    </row>
    <row r="12" spans="2:13" ht="39.75" customHeight="1">
      <c r="B12" s="32"/>
      <c r="C12" s="33"/>
      <c r="D12" s="34"/>
      <c r="E12" s="32"/>
      <c r="F12" s="35"/>
      <c r="G12" s="47" t="s">
        <v>34</v>
      </c>
      <c r="H12" s="36"/>
      <c r="I12" s="30"/>
      <c r="J12" s="37"/>
      <c r="K12" s="37"/>
      <c r="L12" s="37"/>
      <c r="M12" s="38"/>
    </row>
    <row r="13" spans="2:13" ht="39.75" customHeight="1">
      <c r="B13" s="32"/>
      <c r="C13" s="33"/>
      <c r="D13" s="34"/>
      <c r="E13" s="32"/>
      <c r="F13" s="35"/>
      <c r="G13" s="47" t="s">
        <v>34</v>
      </c>
      <c r="H13" s="36"/>
      <c r="I13" s="30"/>
      <c r="J13" s="37"/>
      <c r="K13" s="37"/>
      <c r="L13" s="37"/>
      <c r="M13" s="38"/>
    </row>
    <row r="14" ht="34.5" customHeight="1">
      <c r="B14" s="25" t="s">
        <v>25</v>
      </c>
    </row>
    <row r="15" ht="34.5" customHeight="1">
      <c r="B15" s="25" t="s">
        <v>26</v>
      </c>
    </row>
    <row r="16" ht="34.5" customHeight="1"/>
    <row r="17" ht="34.5" customHeight="1"/>
    <row r="18" ht="19.5" customHeight="1"/>
    <row r="19" ht="19.5" customHeight="1"/>
    <row r="20" ht="19.5" customHeight="1"/>
    <row r="21" ht="19.5" customHeight="1"/>
  </sheetData>
  <sheetProtection/>
  <mergeCells count="9">
    <mergeCell ref="H5:H6"/>
    <mergeCell ref="I5:I6"/>
    <mergeCell ref="J5:L5"/>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B1:M48"/>
  <sheetViews>
    <sheetView view="pageBreakPreview" zoomScale="75" zoomScaleNormal="75" zoomScaleSheetLayoutView="75" zoomScalePageLayoutView="0" workbookViewId="0" topLeftCell="A1">
      <pane ySplit="6" topLeftCell="A7" activePane="bottomLeft" state="frozen"/>
      <selection pane="topLeft" activeCell="J15" sqref="J15"/>
      <selection pane="bottomLeft" activeCell="G14" sqref="G14"/>
    </sheetView>
  </sheetViews>
  <sheetFormatPr defaultColWidth="9.00390625" defaultRowHeight="13.5"/>
  <cols>
    <col min="1" max="1" width="2.875" style="13" customWidth="1"/>
    <col min="2" max="2" width="26.25390625" style="13" customWidth="1"/>
    <col min="3" max="3" width="25.625" style="13" customWidth="1"/>
    <col min="4" max="4" width="15.625" style="13" customWidth="1"/>
    <col min="5" max="6" width="20.625" style="13" customWidth="1"/>
    <col min="7" max="8" width="15.625" style="46" customWidth="1"/>
    <col min="9" max="9" width="9.00390625" style="13" customWidth="1"/>
    <col min="10" max="10" width="9.25390625" style="14" customWidth="1"/>
    <col min="11" max="11" width="12.375" style="14" customWidth="1"/>
    <col min="12" max="12" width="8.125" style="14" customWidth="1"/>
    <col min="13" max="13" width="11.375" style="13" customWidth="1"/>
    <col min="14" max="16384" width="9.00390625" style="13" customWidth="1"/>
  </cols>
  <sheetData>
    <row r="1" ht="13.5">
      <c r="M1" s="15" t="s">
        <v>11</v>
      </c>
    </row>
    <row r="2" ht="19.5" customHeight="1">
      <c r="B2" s="1" t="s">
        <v>9</v>
      </c>
    </row>
    <row r="5" spans="2:13" ht="45" customHeight="1">
      <c r="B5" s="128" t="s">
        <v>20</v>
      </c>
      <c r="C5" s="128" t="s">
        <v>2</v>
      </c>
      <c r="D5" s="130" t="s">
        <v>3</v>
      </c>
      <c r="E5" s="132" t="s">
        <v>17</v>
      </c>
      <c r="F5" s="132" t="s">
        <v>16</v>
      </c>
      <c r="G5" s="91" t="s">
        <v>4</v>
      </c>
      <c r="H5" s="91" t="s">
        <v>5</v>
      </c>
      <c r="I5" s="121" t="s">
        <v>6</v>
      </c>
      <c r="J5" s="123" t="s">
        <v>21</v>
      </c>
      <c r="K5" s="124"/>
      <c r="L5" s="125"/>
      <c r="M5" s="126" t="s">
        <v>7</v>
      </c>
    </row>
    <row r="6" spans="2:13" ht="39.75" customHeight="1">
      <c r="B6" s="129"/>
      <c r="C6" s="129"/>
      <c r="D6" s="131"/>
      <c r="E6" s="133"/>
      <c r="F6" s="133"/>
      <c r="G6" s="92"/>
      <c r="H6" s="92"/>
      <c r="I6" s="122"/>
      <c r="J6" s="16" t="s">
        <v>22</v>
      </c>
      <c r="K6" s="16" t="s">
        <v>23</v>
      </c>
      <c r="L6" s="16" t="s">
        <v>24</v>
      </c>
      <c r="M6" s="127"/>
    </row>
    <row r="7" spans="2:13" ht="39.75" customHeight="1">
      <c r="B7" s="64" t="s">
        <v>119</v>
      </c>
      <c r="C7" s="7" t="s">
        <v>103</v>
      </c>
      <c r="D7" s="65">
        <v>43941</v>
      </c>
      <c r="E7" s="64" t="s">
        <v>92</v>
      </c>
      <c r="F7" s="66" t="s">
        <v>152</v>
      </c>
      <c r="G7" s="57" t="s">
        <v>34</v>
      </c>
      <c r="H7" s="58">
        <v>54890000</v>
      </c>
      <c r="I7" s="12"/>
      <c r="J7" s="18"/>
      <c r="K7" s="18"/>
      <c r="L7" s="18"/>
      <c r="M7" s="17"/>
    </row>
    <row r="8" spans="2:13" ht="39.75" customHeight="1">
      <c r="B8" s="64" t="s">
        <v>125</v>
      </c>
      <c r="C8" s="7" t="s">
        <v>103</v>
      </c>
      <c r="D8" s="65">
        <v>43949</v>
      </c>
      <c r="E8" s="64" t="s">
        <v>138</v>
      </c>
      <c r="F8" s="66" t="s">
        <v>152</v>
      </c>
      <c r="G8" s="57" t="s">
        <v>34</v>
      </c>
      <c r="H8" s="58">
        <v>5957932</v>
      </c>
      <c r="I8" s="12"/>
      <c r="J8" s="18"/>
      <c r="K8" s="18"/>
      <c r="L8" s="18"/>
      <c r="M8" s="17"/>
    </row>
    <row r="9" spans="2:13" ht="39.75" customHeight="1">
      <c r="B9" s="64" t="s">
        <v>125</v>
      </c>
      <c r="C9" s="7" t="s">
        <v>103</v>
      </c>
      <c r="D9" s="65">
        <v>43949</v>
      </c>
      <c r="E9" s="64" t="s">
        <v>139</v>
      </c>
      <c r="F9" s="66" t="s">
        <v>152</v>
      </c>
      <c r="G9" s="57" t="s">
        <v>34</v>
      </c>
      <c r="H9" s="58">
        <v>19486137</v>
      </c>
      <c r="I9" s="12"/>
      <c r="J9" s="18"/>
      <c r="K9" s="18"/>
      <c r="L9" s="18"/>
      <c r="M9" s="17"/>
    </row>
    <row r="10" spans="2:13" ht="39.75" customHeight="1">
      <c r="B10" s="64" t="s">
        <v>125</v>
      </c>
      <c r="C10" s="7" t="s">
        <v>103</v>
      </c>
      <c r="D10" s="65">
        <v>43949</v>
      </c>
      <c r="E10" s="64" t="s">
        <v>140</v>
      </c>
      <c r="F10" s="66" t="s">
        <v>152</v>
      </c>
      <c r="G10" s="57" t="s">
        <v>34</v>
      </c>
      <c r="H10" s="58">
        <v>11395388</v>
      </c>
      <c r="I10" s="12"/>
      <c r="J10" s="18"/>
      <c r="K10" s="18"/>
      <c r="L10" s="18"/>
      <c r="M10" s="17"/>
    </row>
    <row r="11" spans="2:13" ht="39.75" customHeight="1">
      <c r="B11" s="64" t="s">
        <v>111</v>
      </c>
      <c r="C11" s="7" t="s">
        <v>103</v>
      </c>
      <c r="D11" s="65">
        <v>43973</v>
      </c>
      <c r="E11" s="64" t="s">
        <v>90</v>
      </c>
      <c r="F11" s="66" t="s">
        <v>152</v>
      </c>
      <c r="G11" s="57" t="s">
        <v>34</v>
      </c>
      <c r="H11" s="58">
        <v>9350000</v>
      </c>
      <c r="I11" s="12"/>
      <c r="J11" s="18"/>
      <c r="K11" s="18"/>
      <c r="L11" s="18"/>
      <c r="M11" s="17"/>
    </row>
    <row r="12" spans="2:13" ht="39.75" customHeight="1">
      <c r="B12" s="64" t="s">
        <v>118</v>
      </c>
      <c r="C12" s="7" t="s">
        <v>103</v>
      </c>
      <c r="D12" s="65">
        <v>43966</v>
      </c>
      <c r="E12" s="64" t="s">
        <v>90</v>
      </c>
      <c r="F12" s="66" t="s">
        <v>152</v>
      </c>
      <c r="G12" s="57" t="s">
        <v>34</v>
      </c>
      <c r="H12" s="58">
        <v>11000000</v>
      </c>
      <c r="I12" s="12"/>
      <c r="J12" s="18"/>
      <c r="K12" s="18"/>
      <c r="L12" s="18"/>
      <c r="M12" s="17"/>
    </row>
    <row r="13" spans="2:13" ht="39.75" customHeight="1">
      <c r="B13" s="64" t="s">
        <v>128</v>
      </c>
      <c r="C13" s="7" t="s">
        <v>103</v>
      </c>
      <c r="D13" s="65">
        <v>44012</v>
      </c>
      <c r="E13" s="64" t="s">
        <v>143</v>
      </c>
      <c r="F13" s="66" t="s">
        <v>152</v>
      </c>
      <c r="G13" s="57" t="s">
        <v>34</v>
      </c>
      <c r="H13" s="58">
        <v>170514468</v>
      </c>
      <c r="I13" s="12"/>
      <c r="J13" s="18"/>
      <c r="K13" s="18"/>
      <c r="L13" s="18"/>
      <c r="M13" s="17"/>
    </row>
    <row r="14" spans="2:13" ht="39.75" customHeight="1">
      <c r="B14" s="64" t="s">
        <v>128</v>
      </c>
      <c r="C14" s="7" t="s">
        <v>103</v>
      </c>
      <c r="D14" s="65">
        <v>44012</v>
      </c>
      <c r="E14" s="64" t="s">
        <v>144</v>
      </c>
      <c r="F14" s="66" t="s">
        <v>152</v>
      </c>
      <c r="G14" s="57" t="s">
        <v>34</v>
      </c>
      <c r="H14" s="58">
        <v>36525559</v>
      </c>
      <c r="I14" s="12"/>
      <c r="J14" s="18"/>
      <c r="K14" s="18"/>
      <c r="L14" s="18"/>
      <c r="M14" s="17"/>
    </row>
    <row r="15" spans="2:13" ht="39.75" customHeight="1">
      <c r="B15" s="64" t="s">
        <v>128</v>
      </c>
      <c r="C15" s="7" t="s">
        <v>103</v>
      </c>
      <c r="D15" s="65">
        <v>44012</v>
      </c>
      <c r="E15" s="64" t="s">
        <v>145</v>
      </c>
      <c r="F15" s="66" t="s">
        <v>152</v>
      </c>
      <c r="G15" s="57" t="s">
        <v>34</v>
      </c>
      <c r="H15" s="58">
        <v>2158159</v>
      </c>
      <c r="I15" s="12"/>
      <c r="J15" s="18"/>
      <c r="K15" s="18"/>
      <c r="L15" s="18"/>
      <c r="M15" s="17"/>
    </row>
    <row r="16" spans="2:13" ht="39.75" customHeight="1">
      <c r="B16" s="64" t="s">
        <v>128</v>
      </c>
      <c r="C16" s="7" t="s">
        <v>103</v>
      </c>
      <c r="D16" s="65">
        <v>44012</v>
      </c>
      <c r="E16" s="64" t="s">
        <v>146</v>
      </c>
      <c r="F16" s="66" t="s">
        <v>152</v>
      </c>
      <c r="G16" s="57" t="s">
        <v>34</v>
      </c>
      <c r="H16" s="58">
        <v>3937076</v>
      </c>
      <c r="I16" s="12"/>
      <c r="J16" s="18"/>
      <c r="K16" s="18"/>
      <c r="L16" s="18"/>
      <c r="M16" s="17"/>
    </row>
    <row r="17" spans="2:13" ht="39.75" customHeight="1">
      <c r="B17" s="64" t="s">
        <v>128</v>
      </c>
      <c r="C17" s="7" t="s">
        <v>103</v>
      </c>
      <c r="D17" s="65">
        <v>44012</v>
      </c>
      <c r="E17" s="64" t="s">
        <v>147</v>
      </c>
      <c r="F17" s="66" t="s">
        <v>152</v>
      </c>
      <c r="G17" s="57" t="s">
        <v>34</v>
      </c>
      <c r="H17" s="58">
        <v>11218537</v>
      </c>
      <c r="I17" s="12"/>
      <c r="J17" s="18"/>
      <c r="K17" s="18"/>
      <c r="L17" s="18"/>
      <c r="M17" s="17"/>
    </row>
    <row r="18" spans="2:13" ht="39.75" customHeight="1">
      <c r="B18" s="64" t="s">
        <v>128</v>
      </c>
      <c r="C18" s="7" t="s">
        <v>103</v>
      </c>
      <c r="D18" s="65">
        <v>44012</v>
      </c>
      <c r="E18" s="64" t="s">
        <v>148</v>
      </c>
      <c r="F18" s="66" t="s">
        <v>152</v>
      </c>
      <c r="G18" s="57" t="s">
        <v>34</v>
      </c>
      <c r="H18" s="58">
        <v>22471196</v>
      </c>
      <c r="I18" s="12"/>
      <c r="J18" s="18"/>
      <c r="K18" s="18"/>
      <c r="L18" s="18"/>
      <c r="M18" s="17"/>
    </row>
    <row r="19" spans="2:13" ht="39.75" customHeight="1">
      <c r="B19" s="64" t="s">
        <v>128</v>
      </c>
      <c r="C19" s="7" t="s">
        <v>103</v>
      </c>
      <c r="D19" s="65">
        <v>44012</v>
      </c>
      <c r="E19" s="64" t="s">
        <v>149</v>
      </c>
      <c r="F19" s="66" t="s">
        <v>152</v>
      </c>
      <c r="G19" s="57" t="s">
        <v>34</v>
      </c>
      <c r="H19" s="58">
        <v>14720516</v>
      </c>
      <c r="I19" s="12"/>
      <c r="J19" s="18"/>
      <c r="K19" s="18"/>
      <c r="L19" s="18"/>
      <c r="M19" s="17"/>
    </row>
    <row r="20" spans="2:13" ht="39.75" customHeight="1">
      <c r="B20" s="64" t="s">
        <v>113</v>
      </c>
      <c r="C20" s="7" t="s">
        <v>103</v>
      </c>
      <c r="D20" s="65">
        <v>44013</v>
      </c>
      <c r="E20" s="64" t="s">
        <v>90</v>
      </c>
      <c r="F20" s="66" t="s">
        <v>152</v>
      </c>
      <c r="G20" s="57" t="s">
        <v>34</v>
      </c>
      <c r="H20" s="58">
        <v>3080000</v>
      </c>
      <c r="I20" s="12"/>
      <c r="J20" s="18"/>
      <c r="K20" s="18"/>
      <c r="L20" s="18"/>
      <c r="M20" s="17"/>
    </row>
    <row r="21" spans="2:13" ht="39.75" customHeight="1">
      <c r="B21" s="64" t="s">
        <v>114</v>
      </c>
      <c r="C21" s="7" t="s">
        <v>103</v>
      </c>
      <c r="D21" s="65">
        <v>44013</v>
      </c>
      <c r="E21" s="64" t="s">
        <v>90</v>
      </c>
      <c r="F21" s="66" t="s">
        <v>152</v>
      </c>
      <c r="G21" s="57" t="s">
        <v>34</v>
      </c>
      <c r="H21" s="58">
        <v>6380000</v>
      </c>
      <c r="I21" s="12"/>
      <c r="J21" s="18"/>
      <c r="K21" s="18"/>
      <c r="L21" s="18"/>
      <c r="M21" s="17"/>
    </row>
    <row r="22" spans="2:13" ht="39.75" customHeight="1">
      <c r="B22" s="64" t="s">
        <v>112</v>
      </c>
      <c r="C22" s="7" t="s">
        <v>103</v>
      </c>
      <c r="D22" s="65">
        <v>44043</v>
      </c>
      <c r="E22" s="64" t="s">
        <v>90</v>
      </c>
      <c r="F22" s="66" t="s">
        <v>152</v>
      </c>
      <c r="G22" s="57" t="s">
        <v>34</v>
      </c>
      <c r="H22" s="58">
        <v>14850000</v>
      </c>
      <c r="I22" s="12"/>
      <c r="J22" s="18"/>
      <c r="K22" s="18"/>
      <c r="L22" s="18"/>
      <c r="M22" s="17"/>
    </row>
    <row r="23" spans="2:13" ht="39.75" customHeight="1">
      <c r="B23" s="64" t="s">
        <v>110</v>
      </c>
      <c r="C23" s="7" t="s">
        <v>103</v>
      </c>
      <c r="D23" s="65">
        <v>44069</v>
      </c>
      <c r="E23" s="64" t="s">
        <v>90</v>
      </c>
      <c r="F23" s="66" t="s">
        <v>152</v>
      </c>
      <c r="G23" s="57" t="s">
        <v>34</v>
      </c>
      <c r="H23" s="58">
        <v>49500000</v>
      </c>
      <c r="I23" s="12"/>
      <c r="J23" s="18"/>
      <c r="K23" s="18"/>
      <c r="L23" s="18"/>
      <c r="M23" s="17"/>
    </row>
    <row r="24" spans="2:13" ht="39.75" customHeight="1">
      <c r="B24" s="64" t="s">
        <v>129</v>
      </c>
      <c r="C24" s="7" t="s">
        <v>103</v>
      </c>
      <c r="D24" s="65">
        <v>44104</v>
      </c>
      <c r="E24" s="64" t="s">
        <v>145</v>
      </c>
      <c r="F24" s="66" t="s">
        <v>152</v>
      </c>
      <c r="G24" s="57" t="s">
        <v>34</v>
      </c>
      <c r="H24" s="58">
        <v>47537075</v>
      </c>
      <c r="I24" s="12"/>
      <c r="J24" s="18"/>
      <c r="K24" s="18"/>
      <c r="L24" s="18"/>
      <c r="M24" s="17"/>
    </row>
    <row r="25" spans="2:13" ht="39.75" customHeight="1">
      <c r="B25" s="64" t="s">
        <v>129</v>
      </c>
      <c r="C25" s="7" t="s">
        <v>103</v>
      </c>
      <c r="D25" s="65">
        <v>44104</v>
      </c>
      <c r="E25" s="64" t="s">
        <v>147</v>
      </c>
      <c r="F25" s="66" t="s">
        <v>152</v>
      </c>
      <c r="G25" s="57" t="s">
        <v>34</v>
      </c>
      <c r="H25" s="58">
        <v>32015501</v>
      </c>
      <c r="I25" s="12"/>
      <c r="J25" s="18"/>
      <c r="K25" s="18"/>
      <c r="L25" s="18"/>
      <c r="M25" s="17"/>
    </row>
    <row r="26" spans="2:13" ht="39.75" customHeight="1">
      <c r="B26" s="64" t="s">
        <v>129</v>
      </c>
      <c r="C26" s="7" t="s">
        <v>103</v>
      </c>
      <c r="D26" s="65">
        <v>44104</v>
      </c>
      <c r="E26" s="64" t="s">
        <v>143</v>
      </c>
      <c r="F26" s="66" t="s">
        <v>152</v>
      </c>
      <c r="G26" s="57" t="s">
        <v>34</v>
      </c>
      <c r="H26" s="58">
        <v>38987742</v>
      </c>
      <c r="I26" s="12"/>
      <c r="J26" s="18"/>
      <c r="K26" s="18"/>
      <c r="L26" s="18"/>
      <c r="M26" s="17"/>
    </row>
    <row r="27" spans="2:13" ht="39.75" customHeight="1">
      <c r="B27" s="64" t="s">
        <v>129</v>
      </c>
      <c r="C27" s="7" t="s">
        <v>103</v>
      </c>
      <c r="D27" s="65">
        <v>44104</v>
      </c>
      <c r="E27" s="64" t="s">
        <v>150</v>
      </c>
      <c r="F27" s="66" t="s">
        <v>152</v>
      </c>
      <c r="G27" s="57" t="s">
        <v>34</v>
      </c>
      <c r="H27" s="58">
        <v>39939634</v>
      </c>
      <c r="I27" s="12"/>
      <c r="J27" s="18"/>
      <c r="K27" s="18"/>
      <c r="L27" s="18"/>
      <c r="M27" s="17"/>
    </row>
    <row r="28" spans="2:13" ht="39.75" customHeight="1">
      <c r="B28" s="64" t="s">
        <v>129</v>
      </c>
      <c r="C28" s="7" t="s">
        <v>103</v>
      </c>
      <c r="D28" s="65">
        <v>44104</v>
      </c>
      <c r="E28" s="64" t="s">
        <v>149</v>
      </c>
      <c r="F28" s="66" t="s">
        <v>152</v>
      </c>
      <c r="G28" s="57" t="s">
        <v>34</v>
      </c>
      <c r="H28" s="58">
        <v>22777840</v>
      </c>
      <c r="I28" s="12"/>
      <c r="J28" s="18"/>
      <c r="K28" s="18"/>
      <c r="L28" s="18"/>
      <c r="M28" s="17"/>
    </row>
    <row r="29" spans="2:13" ht="39.75" customHeight="1">
      <c r="B29" s="64" t="s">
        <v>130</v>
      </c>
      <c r="C29" s="7" t="s">
        <v>103</v>
      </c>
      <c r="D29" s="65">
        <v>44104</v>
      </c>
      <c r="E29" s="64" t="s">
        <v>145</v>
      </c>
      <c r="F29" s="66" t="s">
        <v>152</v>
      </c>
      <c r="G29" s="57" t="s">
        <v>34</v>
      </c>
      <c r="H29" s="58">
        <v>73481501</v>
      </c>
      <c r="I29" s="12"/>
      <c r="J29" s="18"/>
      <c r="K29" s="18"/>
      <c r="L29" s="18"/>
      <c r="M29" s="17"/>
    </row>
    <row r="30" spans="2:13" ht="39.75" customHeight="1">
      <c r="B30" s="64" t="s">
        <v>130</v>
      </c>
      <c r="C30" s="7" t="s">
        <v>103</v>
      </c>
      <c r="D30" s="65">
        <v>44104</v>
      </c>
      <c r="E30" s="64" t="s">
        <v>143</v>
      </c>
      <c r="F30" s="66" t="s">
        <v>152</v>
      </c>
      <c r="G30" s="57" t="s">
        <v>34</v>
      </c>
      <c r="H30" s="58">
        <v>175761531</v>
      </c>
      <c r="I30" s="12"/>
      <c r="J30" s="18"/>
      <c r="K30" s="18"/>
      <c r="L30" s="18"/>
      <c r="M30" s="17"/>
    </row>
    <row r="31" spans="2:13" ht="39.75" customHeight="1">
      <c r="B31" s="64" t="s">
        <v>130</v>
      </c>
      <c r="C31" s="7" t="s">
        <v>103</v>
      </c>
      <c r="D31" s="65">
        <v>44104</v>
      </c>
      <c r="E31" s="64" t="s">
        <v>149</v>
      </c>
      <c r="F31" s="66" t="s">
        <v>152</v>
      </c>
      <c r="G31" s="57" t="s">
        <v>34</v>
      </c>
      <c r="H31" s="58">
        <v>22385620</v>
      </c>
      <c r="I31" s="12"/>
      <c r="J31" s="18"/>
      <c r="K31" s="18"/>
      <c r="L31" s="18"/>
      <c r="M31" s="17"/>
    </row>
    <row r="32" spans="2:13" ht="39.75" customHeight="1">
      <c r="B32" s="64" t="s">
        <v>115</v>
      </c>
      <c r="C32" s="7" t="s">
        <v>103</v>
      </c>
      <c r="D32" s="65">
        <v>44127</v>
      </c>
      <c r="E32" s="64" t="s">
        <v>92</v>
      </c>
      <c r="F32" s="66" t="s">
        <v>152</v>
      </c>
      <c r="G32" s="57" t="s">
        <v>34</v>
      </c>
      <c r="H32" s="58">
        <v>3899500</v>
      </c>
      <c r="I32" s="12"/>
      <c r="J32" s="18"/>
      <c r="K32" s="18"/>
      <c r="L32" s="18"/>
      <c r="M32" s="17"/>
    </row>
    <row r="33" spans="2:13" ht="39.75" customHeight="1">
      <c r="B33" s="64" t="s">
        <v>117</v>
      </c>
      <c r="C33" s="7" t="s">
        <v>103</v>
      </c>
      <c r="D33" s="65">
        <v>44127</v>
      </c>
      <c r="E33" s="64" t="s">
        <v>90</v>
      </c>
      <c r="F33" s="66" t="s">
        <v>152</v>
      </c>
      <c r="G33" s="57" t="s">
        <v>34</v>
      </c>
      <c r="H33" s="58">
        <v>8281900</v>
      </c>
      <c r="I33" s="12"/>
      <c r="J33" s="18"/>
      <c r="K33" s="18"/>
      <c r="L33" s="18"/>
      <c r="M33" s="17"/>
    </row>
    <row r="34" spans="2:13" ht="39.75" customHeight="1">
      <c r="B34" s="64" t="s">
        <v>120</v>
      </c>
      <c r="C34" s="7" t="s">
        <v>103</v>
      </c>
      <c r="D34" s="65">
        <v>44152</v>
      </c>
      <c r="E34" s="64" t="s">
        <v>134</v>
      </c>
      <c r="F34" s="66" t="s">
        <v>152</v>
      </c>
      <c r="G34" s="57" t="s">
        <v>34</v>
      </c>
      <c r="H34" s="58">
        <v>9240000</v>
      </c>
      <c r="I34" s="12"/>
      <c r="J34" s="18"/>
      <c r="K34" s="18"/>
      <c r="L34" s="18"/>
      <c r="M34" s="17"/>
    </row>
    <row r="35" spans="2:13" ht="39.75" customHeight="1">
      <c r="B35" s="64" t="s">
        <v>126</v>
      </c>
      <c r="C35" s="7" t="s">
        <v>103</v>
      </c>
      <c r="D35" s="65">
        <v>44182</v>
      </c>
      <c r="E35" s="64" t="s">
        <v>141</v>
      </c>
      <c r="F35" s="66" t="s">
        <v>151</v>
      </c>
      <c r="G35" s="57" t="s">
        <v>34</v>
      </c>
      <c r="H35" s="58">
        <v>87204700</v>
      </c>
      <c r="I35" s="12"/>
      <c r="J35" s="18"/>
      <c r="K35" s="18"/>
      <c r="L35" s="18"/>
      <c r="M35" s="17"/>
    </row>
    <row r="36" spans="2:13" ht="39.75" customHeight="1">
      <c r="B36" s="64" t="s">
        <v>124</v>
      </c>
      <c r="C36" s="7" t="s">
        <v>103</v>
      </c>
      <c r="D36" s="65">
        <v>44200</v>
      </c>
      <c r="E36" s="64" t="s">
        <v>137</v>
      </c>
      <c r="F36" s="66" t="s">
        <v>152</v>
      </c>
      <c r="G36" s="57" t="s">
        <v>34</v>
      </c>
      <c r="H36" s="58">
        <v>2959000</v>
      </c>
      <c r="I36" s="12"/>
      <c r="J36" s="18"/>
      <c r="K36" s="18"/>
      <c r="L36" s="18"/>
      <c r="M36" s="17"/>
    </row>
    <row r="37" spans="2:13" ht="39.75" customHeight="1">
      <c r="B37" s="64" t="s">
        <v>127</v>
      </c>
      <c r="C37" s="7" t="s">
        <v>103</v>
      </c>
      <c r="D37" s="65">
        <v>44223</v>
      </c>
      <c r="E37" s="64" t="s">
        <v>142</v>
      </c>
      <c r="F37" s="66" t="s">
        <v>152</v>
      </c>
      <c r="G37" s="57" t="s">
        <v>34</v>
      </c>
      <c r="H37" s="58">
        <v>5702400</v>
      </c>
      <c r="I37" s="12"/>
      <c r="J37" s="18"/>
      <c r="K37" s="18"/>
      <c r="L37" s="18"/>
      <c r="M37" s="17"/>
    </row>
    <row r="38" spans="2:13" ht="39.75" customHeight="1">
      <c r="B38" s="64" t="s">
        <v>123</v>
      </c>
      <c r="C38" s="7" t="s">
        <v>103</v>
      </c>
      <c r="D38" s="65">
        <v>44228</v>
      </c>
      <c r="E38" s="64" t="s">
        <v>137</v>
      </c>
      <c r="F38" s="66" t="s">
        <v>152</v>
      </c>
      <c r="G38" s="57" t="s">
        <v>34</v>
      </c>
      <c r="H38" s="58">
        <v>3828000</v>
      </c>
      <c r="I38" s="12"/>
      <c r="J38" s="18"/>
      <c r="K38" s="18"/>
      <c r="L38" s="18"/>
      <c r="M38" s="17"/>
    </row>
    <row r="39" spans="2:13" ht="39.75" customHeight="1">
      <c r="B39" s="64" t="s">
        <v>131</v>
      </c>
      <c r="C39" s="7" t="s">
        <v>103</v>
      </c>
      <c r="D39" s="65">
        <v>44232</v>
      </c>
      <c r="E39" s="64" t="s">
        <v>133</v>
      </c>
      <c r="F39" s="66" t="s">
        <v>152</v>
      </c>
      <c r="G39" s="57" t="s">
        <v>34</v>
      </c>
      <c r="H39" s="58">
        <v>4554000</v>
      </c>
      <c r="I39" s="12"/>
      <c r="J39" s="18"/>
      <c r="K39" s="18"/>
      <c r="L39" s="18"/>
      <c r="M39" s="17"/>
    </row>
    <row r="40" spans="2:13" ht="39.75" customHeight="1">
      <c r="B40" s="64" t="s">
        <v>121</v>
      </c>
      <c r="C40" s="7" t="s">
        <v>103</v>
      </c>
      <c r="D40" s="65">
        <v>44237</v>
      </c>
      <c r="E40" s="64" t="s">
        <v>135</v>
      </c>
      <c r="F40" s="66" t="s">
        <v>152</v>
      </c>
      <c r="G40" s="57" t="s">
        <v>34</v>
      </c>
      <c r="H40" s="58">
        <v>1735140</v>
      </c>
      <c r="I40" s="12"/>
      <c r="J40" s="18"/>
      <c r="K40" s="18"/>
      <c r="L40" s="18"/>
      <c r="M40" s="17"/>
    </row>
    <row r="41" spans="2:13" ht="39.75" customHeight="1">
      <c r="B41" s="64" t="s">
        <v>122</v>
      </c>
      <c r="C41" s="7" t="s">
        <v>103</v>
      </c>
      <c r="D41" s="65">
        <v>44249</v>
      </c>
      <c r="E41" s="64" t="s">
        <v>136</v>
      </c>
      <c r="F41" s="66" t="s">
        <v>152</v>
      </c>
      <c r="G41" s="57" t="s">
        <v>34</v>
      </c>
      <c r="H41" s="58">
        <v>8635000</v>
      </c>
      <c r="I41" s="12"/>
      <c r="J41" s="18"/>
      <c r="K41" s="18"/>
      <c r="L41" s="18"/>
      <c r="M41" s="17"/>
    </row>
    <row r="42" spans="2:13" ht="39.75" customHeight="1">
      <c r="B42" s="64" t="s">
        <v>107</v>
      </c>
      <c r="C42" s="7" t="s">
        <v>103</v>
      </c>
      <c r="D42" s="65">
        <v>44265</v>
      </c>
      <c r="E42" s="64" t="s">
        <v>132</v>
      </c>
      <c r="F42" s="66" t="s">
        <v>152</v>
      </c>
      <c r="G42" s="57" t="s">
        <v>34</v>
      </c>
      <c r="H42" s="58">
        <v>12815000</v>
      </c>
      <c r="I42" s="12"/>
      <c r="J42" s="18"/>
      <c r="K42" s="18"/>
      <c r="L42" s="18"/>
      <c r="M42" s="17"/>
    </row>
    <row r="43" spans="2:13" ht="39.75" customHeight="1">
      <c r="B43" s="64" t="s">
        <v>108</v>
      </c>
      <c r="C43" s="7" t="s">
        <v>103</v>
      </c>
      <c r="D43" s="65">
        <v>44259</v>
      </c>
      <c r="E43" s="64" t="s">
        <v>90</v>
      </c>
      <c r="F43" s="66" t="s">
        <v>152</v>
      </c>
      <c r="G43" s="57" t="s">
        <v>34</v>
      </c>
      <c r="H43" s="58">
        <v>14300000</v>
      </c>
      <c r="I43" s="12"/>
      <c r="J43" s="18"/>
      <c r="K43" s="18"/>
      <c r="L43" s="18"/>
      <c r="M43" s="17"/>
    </row>
    <row r="44" spans="2:13" ht="39.75" customHeight="1">
      <c r="B44" s="64" t="s">
        <v>109</v>
      </c>
      <c r="C44" s="7" t="s">
        <v>103</v>
      </c>
      <c r="D44" s="65">
        <v>44259</v>
      </c>
      <c r="E44" s="64" t="s">
        <v>133</v>
      </c>
      <c r="F44" s="66" t="s">
        <v>152</v>
      </c>
      <c r="G44" s="57" t="s">
        <v>34</v>
      </c>
      <c r="H44" s="58">
        <v>2117500</v>
      </c>
      <c r="I44" s="12"/>
      <c r="J44" s="18"/>
      <c r="K44" s="18"/>
      <c r="L44" s="18"/>
      <c r="M44" s="17"/>
    </row>
    <row r="45" spans="2:13" ht="39.75" customHeight="1">
      <c r="B45" s="64" t="s">
        <v>116</v>
      </c>
      <c r="C45" s="7" t="s">
        <v>103</v>
      </c>
      <c r="D45" s="65">
        <v>44259</v>
      </c>
      <c r="E45" s="64" t="s">
        <v>133</v>
      </c>
      <c r="F45" s="66" t="s">
        <v>152</v>
      </c>
      <c r="G45" s="57" t="s">
        <v>34</v>
      </c>
      <c r="H45" s="58">
        <v>5082000</v>
      </c>
      <c r="I45" s="12"/>
      <c r="J45" s="18"/>
      <c r="K45" s="18"/>
      <c r="L45" s="18"/>
      <c r="M45" s="17"/>
    </row>
    <row r="46" spans="2:13" ht="39.75" customHeight="1">
      <c r="B46" s="32"/>
      <c r="C46" s="7"/>
      <c r="D46" s="34"/>
      <c r="E46" s="32"/>
      <c r="F46" s="35"/>
      <c r="G46" s="48" t="s">
        <v>34</v>
      </c>
      <c r="H46" s="49"/>
      <c r="I46" s="12"/>
      <c r="J46" s="18"/>
      <c r="K46" s="18"/>
      <c r="L46" s="18"/>
      <c r="M46" s="17"/>
    </row>
    <row r="47" spans="2:4" ht="34.5" customHeight="1">
      <c r="B47" s="14" t="s">
        <v>18</v>
      </c>
      <c r="C47" s="14"/>
      <c r="D47" s="14"/>
    </row>
    <row r="48" ht="34.5" customHeight="1">
      <c r="B48" s="13" t="s">
        <v>26</v>
      </c>
    </row>
    <row r="49" ht="34.5" customHeight="1"/>
    <row r="50" ht="34.5" customHeight="1"/>
    <row r="51" ht="34.5" customHeight="1"/>
  </sheetData>
  <sheetProtection/>
  <autoFilter ref="B6:M48"/>
  <mergeCells count="10">
    <mergeCell ref="H5:H6"/>
    <mergeCell ref="I5:I6"/>
    <mergeCell ref="J5:L5"/>
    <mergeCell ref="M5:M6"/>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fitToHeight="5" fitToWidth="1" horizontalDpi="600" verticalDpi="600" orientation="landscape" paperSize="9" scale="70" r:id="rId1"/>
  <rowBreaks count="1" manualBreakCount="1">
    <brk id="48" max="12" man="1"/>
  </rowBreaks>
</worksheet>
</file>

<file path=xl/worksheets/sheet7.xml><?xml version="1.0" encoding="utf-8"?>
<worksheet xmlns="http://schemas.openxmlformats.org/spreadsheetml/2006/main" xmlns:r="http://schemas.openxmlformats.org/officeDocument/2006/relationships">
  <sheetPr>
    <tabColor rgb="FFFFC000"/>
  </sheetPr>
  <dimension ref="B1:N20"/>
  <sheetViews>
    <sheetView view="pageBreakPreview" zoomScale="75" zoomScaleNormal="75" zoomScaleSheetLayoutView="75" zoomScalePageLayoutView="0" workbookViewId="0" topLeftCell="A1">
      <selection activeCell="H17" sqref="H17"/>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375" style="1" customWidth="1"/>
    <col min="13" max="13" width="8.125" style="1" customWidth="1"/>
    <col min="14" max="14" width="11.375" style="1" customWidth="1"/>
    <col min="15" max="16384" width="9.00390625" style="1" customWidth="1"/>
  </cols>
  <sheetData>
    <row r="1" ht="14.25">
      <c r="N1" s="5" t="s">
        <v>13</v>
      </c>
    </row>
    <row r="2" s="4" customFormat="1" ht="19.5" customHeight="1">
      <c r="B2" s="4" t="s">
        <v>8</v>
      </c>
    </row>
    <row r="5" spans="2:14" s="2" customFormat="1" ht="31.5" customHeight="1">
      <c r="B5" s="82" t="s">
        <v>1</v>
      </c>
      <c r="C5" s="82" t="s">
        <v>2</v>
      </c>
      <c r="D5" s="84" t="s">
        <v>3</v>
      </c>
      <c r="E5" s="89" t="s">
        <v>17</v>
      </c>
      <c r="F5" s="89" t="s">
        <v>19</v>
      </c>
      <c r="G5" s="82" t="s">
        <v>4</v>
      </c>
      <c r="H5" s="82" t="s">
        <v>5</v>
      </c>
      <c r="I5" s="84" t="s">
        <v>6</v>
      </c>
      <c r="J5" s="84" t="s">
        <v>14</v>
      </c>
      <c r="K5" s="134" t="s">
        <v>21</v>
      </c>
      <c r="L5" s="135"/>
      <c r="M5" s="136"/>
      <c r="N5" s="108" t="s">
        <v>7</v>
      </c>
    </row>
    <row r="6" spans="2:14" s="2" customFormat="1" ht="45" customHeight="1">
      <c r="B6" s="83"/>
      <c r="C6" s="83"/>
      <c r="D6" s="85"/>
      <c r="E6" s="90"/>
      <c r="F6" s="90"/>
      <c r="G6" s="83"/>
      <c r="H6" s="83"/>
      <c r="I6" s="85"/>
      <c r="J6" s="85"/>
      <c r="K6" s="8" t="s">
        <v>22</v>
      </c>
      <c r="L6" s="8" t="s">
        <v>23</v>
      </c>
      <c r="M6" s="8" t="s">
        <v>24</v>
      </c>
      <c r="N6" s="109"/>
    </row>
    <row r="7" spans="2:14" s="2" customFormat="1" ht="39.75" customHeight="1">
      <c r="B7" s="52"/>
      <c r="C7" s="53"/>
      <c r="D7" s="42"/>
      <c r="E7" s="32"/>
      <c r="F7" s="53"/>
      <c r="G7" s="54" t="s">
        <v>34</v>
      </c>
      <c r="H7" s="44"/>
      <c r="I7" s="3"/>
      <c r="J7" s="3"/>
      <c r="K7" s="9"/>
      <c r="L7" s="10"/>
      <c r="M7" s="11"/>
      <c r="N7" s="3"/>
    </row>
    <row r="8" spans="2:14" s="2" customFormat="1" ht="39.75" customHeight="1">
      <c r="B8" s="43"/>
      <c r="C8" s="21"/>
      <c r="D8" s="42"/>
      <c r="E8" s="43"/>
      <c r="F8" s="51"/>
      <c r="G8" s="45" t="s">
        <v>34</v>
      </c>
      <c r="H8" s="44"/>
      <c r="I8" s="3"/>
      <c r="J8" s="3"/>
      <c r="K8" s="9"/>
      <c r="L8" s="10"/>
      <c r="M8" s="11"/>
      <c r="N8" s="3"/>
    </row>
    <row r="9" spans="2:14" s="2" customFormat="1" ht="39.75" customHeight="1">
      <c r="B9" s="43"/>
      <c r="C9" s="21"/>
      <c r="D9" s="42"/>
      <c r="E9" s="43"/>
      <c r="F9" s="51"/>
      <c r="G9" s="45" t="s">
        <v>34</v>
      </c>
      <c r="H9" s="44"/>
      <c r="I9" s="3"/>
      <c r="J9" s="3"/>
      <c r="K9" s="9"/>
      <c r="L9" s="10"/>
      <c r="M9" s="11"/>
      <c r="N9" s="3"/>
    </row>
    <row r="10" spans="2:14" s="2" customFormat="1" ht="39.75" customHeight="1">
      <c r="B10" s="3"/>
      <c r="C10" s="3"/>
      <c r="D10" s="3"/>
      <c r="E10" s="3"/>
      <c r="F10" s="3"/>
      <c r="G10" s="45" t="s">
        <v>34</v>
      </c>
      <c r="H10" s="3"/>
      <c r="I10" s="3"/>
      <c r="J10" s="3"/>
      <c r="K10" s="9"/>
      <c r="L10" s="10"/>
      <c r="M10" s="11"/>
      <c r="N10" s="3"/>
    </row>
    <row r="11" spans="2:14" s="2" customFormat="1" ht="39.75" customHeight="1">
      <c r="B11" s="3"/>
      <c r="C11" s="3"/>
      <c r="D11" s="3"/>
      <c r="E11" s="3"/>
      <c r="F11" s="3"/>
      <c r="G11" s="45" t="s">
        <v>34</v>
      </c>
      <c r="H11" s="3"/>
      <c r="I11" s="3"/>
      <c r="J11" s="3"/>
      <c r="K11" s="9"/>
      <c r="L11" s="10"/>
      <c r="M11" s="11"/>
      <c r="N11" s="3"/>
    </row>
    <row r="12" spans="2:14" s="2" customFormat="1" ht="39.75" customHeight="1">
      <c r="B12" s="3"/>
      <c r="C12" s="3"/>
      <c r="D12" s="3"/>
      <c r="E12" s="3"/>
      <c r="F12" s="3"/>
      <c r="G12" s="45" t="s">
        <v>34</v>
      </c>
      <c r="H12" s="3"/>
      <c r="I12" s="3"/>
      <c r="J12" s="3"/>
      <c r="K12" s="9"/>
      <c r="L12" s="10"/>
      <c r="M12" s="11"/>
      <c r="N12" s="3"/>
    </row>
    <row r="13" spans="2:14" s="2" customFormat="1" ht="39.75" customHeight="1">
      <c r="B13" s="3"/>
      <c r="C13" s="3"/>
      <c r="D13" s="3"/>
      <c r="E13" s="3"/>
      <c r="F13" s="3"/>
      <c r="G13" s="45" t="s">
        <v>34</v>
      </c>
      <c r="H13" s="3"/>
      <c r="I13" s="3"/>
      <c r="J13" s="3"/>
      <c r="K13" s="9"/>
      <c r="L13" s="10"/>
      <c r="M13" s="11"/>
      <c r="N13" s="3"/>
    </row>
    <row r="14" spans="2:13" s="2" customFormat="1" ht="38.25" customHeight="1">
      <c r="B14" s="110" t="s">
        <v>27</v>
      </c>
      <c r="C14" s="111"/>
      <c r="D14" s="111"/>
      <c r="E14" s="111"/>
      <c r="F14" s="111"/>
      <c r="K14" s="6"/>
      <c r="L14" s="6"/>
      <c r="M14" s="6"/>
    </row>
    <row r="15" s="2" customFormat="1" ht="34.5" customHeight="1">
      <c r="B15" t="s">
        <v>28</v>
      </c>
    </row>
    <row r="16" s="2" customFormat="1" ht="34.5" customHeight="1">
      <c r="B16" t="s">
        <v>29</v>
      </c>
    </row>
    <row r="17" spans="11:12" ht="34.5" customHeight="1">
      <c r="K17"/>
      <c r="L17"/>
    </row>
    <row r="18" spans="11:12" ht="34.5" customHeight="1">
      <c r="K18"/>
      <c r="L18"/>
    </row>
    <row r="19" spans="11:12" ht="14.25">
      <c r="K19"/>
      <c r="L19"/>
    </row>
    <row r="20" spans="11:12" ht="14.25">
      <c r="K20"/>
      <c r="L20"/>
    </row>
  </sheetData>
  <sheetProtection/>
  <mergeCells count="12">
    <mergeCell ref="J5:J6"/>
    <mergeCell ref="N5:N6"/>
    <mergeCell ref="B14:F14"/>
    <mergeCell ref="K5:M5"/>
    <mergeCell ref="B5:B6"/>
    <mergeCell ref="C5:C6"/>
    <mergeCell ref="D5:D6"/>
    <mergeCell ref="E5:E6"/>
    <mergeCell ref="F5:F6"/>
    <mergeCell ref="G5:G6"/>
    <mergeCell ref="H5:H6"/>
    <mergeCell ref="I5:I6"/>
  </mergeCells>
  <dataValidations count="2">
    <dataValidation type="list" allowBlank="1" showInputMessage="1" showErrorMessage="1" sqref="L7:L13">
      <formula1>$K$17:$K$18</formula1>
    </dataValidation>
    <dataValidation type="list" allowBlank="1" showInputMessage="1" showErrorMessage="1" sqref="K7:K13">
      <formula1>$J$18:$J$21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8.xml><?xml version="1.0" encoding="utf-8"?>
<worksheet xmlns="http://schemas.openxmlformats.org/spreadsheetml/2006/main" xmlns:r="http://schemas.openxmlformats.org/officeDocument/2006/relationships">
  <sheetPr>
    <tabColor rgb="FFFFC000"/>
  </sheetPr>
  <dimension ref="B1:N51"/>
  <sheetViews>
    <sheetView view="pageBreakPreview" zoomScale="90" zoomScaleNormal="75" zoomScaleSheetLayoutView="90" zoomScalePageLayoutView="0" workbookViewId="0" topLeftCell="A1">
      <pane ySplit="6" topLeftCell="A33" activePane="bottomLeft" state="frozen"/>
      <selection pane="topLeft" activeCell="J15" sqref="J15"/>
      <selection pane="bottomLeft" activeCell="D40" sqref="D40"/>
    </sheetView>
  </sheetViews>
  <sheetFormatPr defaultColWidth="9.00390625" defaultRowHeight="13.5"/>
  <cols>
    <col min="1" max="1" width="2.875" style="13" customWidth="1"/>
    <col min="2" max="2" width="27.125" style="13" customWidth="1"/>
    <col min="3" max="3" width="25.625" style="13" customWidth="1"/>
    <col min="4" max="4" width="16.25390625" style="15" customWidth="1"/>
    <col min="5" max="6" width="20.625" style="13" customWidth="1"/>
    <col min="7" max="8" width="15.625" style="13" customWidth="1"/>
    <col min="9" max="10" width="9.00390625" style="13" customWidth="1"/>
    <col min="11" max="11" width="9.25390625" style="14" customWidth="1"/>
    <col min="12" max="12" width="12.375" style="14" customWidth="1"/>
    <col min="13" max="13" width="8.125" style="14" customWidth="1"/>
    <col min="14" max="14" width="11.375" style="13" customWidth="1"/>
    <col min="15" max="16384" width="9.00390625" style="13" customWidth="1"/>
  </cols>
  <sheetData>
    <row r="1" ht="13.5">
      <c r="N1" s="15" t="s">
        <v>15</v>
      </c>
    </row>
    <row r="2" ht="19.5" customHeight="1">
      <c r="B2" s="1" t="s">
        <v>10</v>
      </c>
    </row>
    <row r="5" spans="2:14" ht="29.25" customHeight="1">
      <c r="B5" s="141" t="s">
        <v>20</v>
      </c>
      <c r="C5" s="141" t="s">
        <v>2</v>
      </c>
      <c r="D5" s="142" t="s">
        <v>3</v>
      </c>
      <c r="E5" s="137" t="s">
        <v>17</v>
      </c>
      <c r="F5" s="137" t="s">
        <v>19</v>
      </c>
      <c r="G5" s="138" t="s">
        <v>4</v>
      </c>
      <c r="H5" s="138" t="s">
        <v>5</v>
      </c>
      <c r="I5" s="121" t="s">
        <v>6</v>
      </c>
      <c r="J5" s="121" t="s">
        <v>14</v>
      </c>
      <c r="K5" s="123" t="s">
        <v>21</v>
      </c>
      <c r="L5" s="124"/>
      <c r="M5" s="125"/>
      <c r="N5" s="126" t="s">
        <v>7</v>
      </c>
    </row>
    <row r="6" spans="2:14" ht="46.5" customHeight="1">
      <c r="B6" s="141"/>
      <c r="C6" s="141"/>
      <c r="D6" s="142"/>
      <c r="E6" s="137"/>
      <c r="F6" s="137"/>
      <c r="G6" s="139"/>
      <c r="H6" s="139"/>
      <c r="I6" s="122"/>
      <c r="J6" s="122"/>
      <c r="K6" s="16" t="s">
        <v>22</v>
      </c>
      <c r="L6" s="16" t="s">
        <v>23</v>
      </c>
      <c r="M6" s="16" t="s">
        <v>24</v>
      </c>
      <c r="N6" s="127"/>
    </row>
    <row r="7" spans="2:14" s="14" customFormat="1" ht="46.5" customHeight="1">
      <c r="B7" s="21" t="s">
        <v>153</v>
      </c>
      <c r="C7" s="21" t="s">
        <v>103</v>
      </c>
      <c r="D7" s="61">
        <v>43959</v>
      </c>
      <c r="E7" s="21" t="s">
        <v>92</v>
      </c>
      <c r="F7" s="60" t="s">
        <v>104</v>
      </c>
      <c r="G7" s="19" t="s">
        <v>34</v>
      </c>
      <c r="H7" s="23">
        <v>13970000</v>
      </c>
      <c r="I7" s="20"/>
      <c r="J7" s="20"/>
      <c r="K7" s="20"/>
      <c r="L7" s="20"/>
      <c r="M7" s="20"/>
      <c r="N7" s="22"/>
    </row>
    <row r="8" spans="2:14" s="14" customFormat="1" ht="46.5" customHeight="1">
      <c r="B8" s="21" t="s">
        <v>154</v>
      </c>
      <c r="C8" s="21" t="s">
        <v>103</v>
      </c>
      <c r="D8" s="61">
        <v>43959</v>
      </c>
      <c r="E8" s="21" t="s">
        <v>90</v>
      </c>
      <c r="F8" s="60" t="s">
        <v>104</v>
      </c>
      <c r="G8" s="19" t="s">
        <v>34</v>
      </c>
      <c r="H8" s="23">
        <v>3254350.0000000005</v>
      </c>
      <c r="I8" s="20"/>
      <c r="J8" s="20"/>
      <c r="K8" s="20"/>
      <c r="L8" s="20"/>
      <c r="M8" s="20"/>
      <c r="N8" s="22"/>
    </row>
    <row r="9" spans="2:14" s="14" customFormat="1" ht="46.5" customHeight="1">
      <c r="B9" s="21" t="s">
        <v>155</v>
      </c>
      <c r="C9" s="21" t="s">
        <v>103</v>
      </c>
      <c r="D9" s="61">
        <v>43959</v>
      </c>
      <c r="E9" s="21" t="s">
        <v>90</v>
      </c>
      <c r="F9" s="60" t="s">
        <v>104</v>
      </c>
      <c r="G9" s="19" t="s">
        <v>34</v>
      </c>
      <c r="H9" s="23">
        <v>9191600</v>
      </c>
      <c r="I9" s="20"/>
      <c r="J9" s="20"/>
      <c r="K9" s="20"/>
      <c r="L9" s="20"/>
      <c r="M9" s="20"/>
      <c r="N9" s="22"/>
    </row>
    <row r="10" spans="2:14" s="14" customFormat="1" ht="46.5" customHeight="1">
      <c r="B10" s="21" t="s">
        <v>156</v>
      </c>
      <c r="C10" s="21" t="s">
        <v>103</v>
      </c>
      <c r="D10" s="61">
        <v>43959</v>
      </c>
      <c r="E10" s="21" t="s">
        <v>90</v>
      </c>
      <c r="F10" s="60" t="s">
        <v>104</v>
      </c>
      <c r="G10" s="19" t="s">
        <v>34</v>
      </c>
      <c r="H10" s="23">
        <v>4070000.0000000005</v>
      </c>
      <c r="I10" s="20"/>
      <c r="J10" s="20"/>
      <c r="K10" s="20"/>
      <c r="L10" s="20"/>
      <c r="M10" s="20"/>
      <c r="N10" s="22"/>
    </row>
    <row r="11" spans="2:14" s="14" customFormat="1" ht="46.5" customHeight="1">
      <c r="B11" s="21" t="s">
        <v>157</v>
      </c>
      <c r="C11" s="21" t="s">
        <v>103</v>
      </c>
      <c r="D11" s="61">
        <v>43959</v>
      </c>
      <c r="E11" s="21" t="s">
        <v>90</v>
      </c>
      <c r="F11" s="60" t="s">
        <v>104</v>
      </c>
      <c r="G11" s="19" t="s">
        <v>34</v>
      </c>
      <c r="H11" s="23">
        <v>1980000.0000000002</v>
      </c>
      <c r="I11" s="20"/>
      <c r="J11" s="20"/>
      <c r="K11" s="20"/>
      <c r="L11" s="20"/>
      <c r="M11" s="20"/>
      <c r="N11" s="22"/>
    </row>
    <row r="12" spans="2:14" s="14" customFormat="1" ht="46.5" customHeight="1">
      <c r="B12" s="21" t="s">
        <v>165</v>
      </c>
      <c r="C12" s="21" t="s">
        <v>103</v>
      </c>
      <c r="D12" s="61">
        <v>43980</v>
      </c>
      <c r="E12" s="21" t="s">
        <v>99</v>
      </c>
      <c r="F12" s="60" t="s">
        <v>37</v>
      </c>
      <c r="G12" s="19" t="s">
        <v>34</v>
      </c>
      <c r="H12" s="23">
        <v>19800000</v>
      </c>
      <c r="I12" s="20"/>
      <c r="J12" s="20"/>
      <c r="K12" s="20"/>
      <c r="L12" s="20"/>
      <c r="M12" s="20"/>
      <c r="N12" s="22"/>
    </row>
    <row r="13" spans="2:14" s="14" customFormat="1" ht="46.5" customHeight="1">
      <c r="B13" s="21" t="s">
        <v>167</v>
      </c>
      <c r="C13" s="21" t="s">
        <v>103</v>
      </c>
      <c r="D13" s="61">
        <v>44060</v>
      </c>
      <c r="E13" s="21" t="s">
        <v>95</v>
      </c>
      <c r="F13" s="60" t="s">
        <v>104</v>
      </c>
      <c r="G13" s="19" t="s">
        <v>34</v>
      </c>
      <c r="H13" s="23">
        <v>6105000</v>
      </c>
      <c r="I13" s="20"/>
      <c r="J13" s="20"/>
      <c r="K13" s="20"/>
      <c r="L13" s="20"/>
      <c r="M13" s="20"/>
      <c r="N13" s="22"/>
    </row>
    <row r="14" spans="2:14" s="14" customFormat="1" ht="46.5" customHeight="1">
      <c r="B14" s="21" t="s">
        <v>168</v>
      </c>
      <c r="C14" s="21" t="s">
        <v>103</v>
      </c>
      <c r="D14" s="61">
        <v>44060</v>
      </c>
      <c r="E14" s="21" t="s">
        <v>95</v>
      </c>
      <c r="F14" s="60" t="s">
        <v>104</v>
      </c>
      <c r="G14" s="19" t="s">
        <v>34</v>
      </c>
      <c r="H14" s="23">
        <v>2772000</v>
      </c>
      <c r="I14" s="20"/>
      <c r="J14" s="20"/>
      <c r="K14" s="20"/>
      <c r="L14" s="20"/>
      <c r="M14" s="20"/>
      <c r="N14" s="22"/>
    </row>
    <row r="15" spans="2:14" s="14" customFormat="1" ht="46.5" customHeight="1">
      <c r="B15" s="21" t="s">
        <v>169</v>
      </c>
      <c r="C15" s="21" t="s">
        <v>103</v>
      </c>
      <c r="D15" s="61">
        <v>44090</v>
      </c>
      <c r="E15" s="21" t="s">
        <v>88</v>
      </c>
      <c r="F15" s="60" t="s">
        <v>37</v>
      </c>
      <c r="G15" s="19" t="s">
        <v>34</v>
      </c>
      <c r="H15" s="23">
        <v>74910000</v>
      </c>
      <c r="I15" s="20"/>
      <c r="J15" s="20"/>
      <c r="K15" s="20"/>
      <c r="L15" s="20"/>
      <c r="M15" s="20"/>
      <c r="N15" s="22"/>
    </row>
    <row r="16" spans="2:14" s="14" customFormat="1" ht="46.5" customHeight="1">
      <c r="B16" s="21" t="s">
        <v>158</v>
      </c>
      <c r="C16" s="21" t="s">
        <v>103</v>
      </c>
      <c r="D16" s="61">
        <v>44099</v>
      </c>
      <c r="E16" s="21" t="s">
        <v>90</v>
      </c>
      <c r="F16" s="60" t="s">
        <v>105</v>
      </c>
      <c r="G16" s="19" t="s">
        <v>34</v>
      </c>
      <c r="H16" s="23">
        <v>2500300</v>
      </c>
      <c r="I16" s="20"/>
      <c r="J16" s="20"/>
      <c r="K16" s="20"/>
      <c r="L16" s="20"/>
      <c r="M16" s="20"/>
      <c r="N16" s="22"/>
    </row>
    <row r="17" spans="2:14" s="14" customFormat="1" ht="46.5" customHeight="1">
      <c r="B17" s="21" t="s">
        <v>182</v>
      </c>
      <c r="C17" s="21" t="s">
        <v>103</v>
      </c>
      <c r="D17" s="61">
        <v>44099</v>
      </c>
      <c r="E17" s="21" t="s">
        <v>97</v>
      </c>
      <c r="F17" s="60" t="s">
        <v>104</v>
      </c>
      <c r="G17" s="19" t="s">
        <v>34</v>
      </c>
      <c r="H17" s="23">
        <v>3300000</v>
      </c>
      <c r="I17" s="20"/>
      <c r="J17" s="20"/>
      <c r="K17" s="20"/>
      <c r="L17" s="20"/>
      <c r="M17" s="20"/>
      <c r="N17" s="22"/>
    </row>
    <row r="18" spans="2:14" s="14" customFormat="1" ht="46.5" customHeight="1">
      <c r="B18" s="21" t="s">
        <v>170</v>
      </c>
      <c r="C18" s="21" t="s">
        <v>103</v>
      </c>
      <c r="D18" s="61">
        <v>44104</v>
      </c>
      <c r="E18" s="21" t="s">
        <v>100</v>
      </c>
      <c r="F18" s="60" t="s">
        <v>37</v>
      </c>
      <c r="G18" s="19" t="s">
        <v>34</v>
      </c>
      <c r="H18" s="23">
        <v>12100000</v>
      </c>
      <c r="I18" s="20"/>
      <c r="J18" s="20"/>
      <c r="K18" s="20"/>
      <c r="L18" s="20"/>
      <c r="M18" s="20"/>
      <c r="N18" s="22"/>
    </row>
    <row r="19" spans="2:14" s="14" customFormat="1" ht="46.5" customHeight="1">
      <c r="B19" s="21" t="s">
        <v>172</v>
      </c>
      <c r="C19" s="21" t="s">
        <v>103</v>
      </c>
      <c r="D19" s="61">
        <v>44104</v>
      </c>
      <c r="E19" s="21" t="s">
        <v>101</v>
      </c>
      <c r="F19" s="60" t="s">
        <v>37</v>
      </c>
      <c r="G19" s="19" t="s">
        <v>34</v>
      </c>
      <c r="H19" s="23">
        <v>254960640</v>
      </c>
      <c r="I19" s="20"/>
      <c r="J19" s="20"/>
      <c r="K19" s="20"/>
      <c r="L19" s="20"/>
      <c r="M19" s="20"/>
      <c r="N19" s="22"/>
    </row>
    <row r="20" spans="2:14" s="14" customFormat="1" ht="46.5" customHeight="1">
      <c r="B20" s="21" t="s">
        <v>173</v>
      </c>
      <c r="C20" s="21" t="s">
        <v>103</v>
      </c>
      <c r="D20" s="61">
        <v>44144</v>
      </c>
      <c r="E20" s="21" t="s">
        <v>93</v>
      </c>
      <c r="F20" s="60" t="s">
        <v>104</v>
      </c>
      <c r="G20" s="19" t="s">
        <v>34</v>
      </c>
      <c r="H20" s="23">
        <v>6380000</v>
      </c>
      <c r="I20" s="20"/>
      <c r="J20" s="20"/>
      <c r="K20" s="20"/>
      <c r="L20" s="20"/>
      <c r="M20" s="20"/>
      <c r="N20" s="22"/>
    </row>
    <row r="21" spans="2:14" s="14" customFormat="1" ht="46.5" customHeight="1">
      <c r="B21" s="21" t="s">
        <v>175</v>
      </c>
      <c r="C21" s="21" t="s">
        <v>103</v>
      </c>
      <c r="D21" s="61">
        <v>44166</v>
      </c>
      <c r="E21" s="21" t="s">
        <v>96</v>
      </c>
      <c r="F21" s="60" t="s">
        <v>104</v>
      </c>
      <c r="G21" s="19" t="s">
        <v>34</v>
      </c>
      <c r="H21" s="23">
        <v>22000000</v>
      </c>
      <c r="I21" s="20"/>
      <c r="J21" s="20"/>
      <c r="K21" s="20"/>
      <c r="L21" s="20"/>
      <c r="M21" s="20"/>
      <c r="N21" s="22"/>
    </row>
    <row r="22" spans="2:14" s="14" customFormat="1" ht="46.5" customHeight="1">
      <c r="B22" s="21" t="s">
        <v>176</v>
      </c>
      <c r="C22" s="21" t="s">
        <v>103</v>
      </c>
      <c r="D22" s="61">
        <v>44174</v>
      </c>
      <c r="E22" s="21" t="s">
        <v>90</v>
      </c>
      <c r="F22" s="60" t="s">
        <v>104</v>
      </c>
      <c r="G22" s="19" t="s">
        <v>34</v>
      </c>
      <c r="H22" s="23">
        <v>1914000.0000000002</v>
      </c>
      <c r="I22" s="20"/>
      <c r="J22" s="20"/>
      <c r="K22" s="20"/>
      <c r="L22" s="20"/>
      <c r="M22" s="20"/>
      <c r="N22" s="22"/>
    </row>
    <row r="23" spans="2:14" s="14" customFormat="1" ht="46.5" customHeight="1">
      <c r="B23" s="21" t="s">
        <v>163</v>
      </c>
      <c r="C23" s="21" t="s">
        <v>103</v>
      </c>
      <c r="D23" s="61">
        <v>44174</v>
      </c>
      <c r="E23" s="21" t="s">
        <v>90</v>
      </c>
      <c r="F23" s="60" t="s">
        <v>104</v>
      </c>
      <c r="G23" s="19" t="s">
        <v>34</v>
      </c>
      <c r="H23" s="23">
        <v>6930000</v>
      </c>
      <c r="I23" s="20"/>
      <c r="J23" s="20"/>
      <c r="K23" s="20"/>
      <c r="L23" s="20"/>
      <c r="M23" s="20"/>
      <c r="N23" s="22"/>
    </row>
    <row r="24" spans="2:14" s="14" customFormat="1" ht="46.5" customHeight="1">
      <c r="B24" s="21" t="s">
        <v>174</v>
      </c>
      <c r="C24" s="21" t="s">
        <v>103</v>
      </c>
      <c r="D24" s="61">
        <v>44175</v>
      </c>
      <c r="E24" s="21" t="s">
        <v>89</v>
      </c>
      <c r="F24" s="60" t="s">
        <v>104</v>
      </c>
      <c r="G24" s="19" t="s">
        <v>34</v>
      </c>
      <c r="H24" s="23">
        <v>7865000</v>
      </c>
      <c r="I24" s="20"/>
      <c r="J24" s="20"/>
      <c r="K24" s="20"/>
      <c r="L24" s="20"/>
      <c r="M24" s="20"/>
      <c r="N24" s="22"/>
    </row>
    <row r="25" spans="2:14" s="14" customFormat="1" ht="46.5" customHeight="1">
      <c r="B25" s="21" t="s">
        <v>174</v>
      </c>
      <c r="C25" s="21" t="s">
        <v>103</v>
      </c>
      <c r="D25" s="61">
        <v>44175</v>
      </c>
      <c r="E25" s="21" t="s">
        <v>89</v>
      </c>
      <c r="F25" s="60" t="s">
        <v>104</v>
      </c>
      <c r="G25" s="19" t="s">
        <v>34</v>
      </c>
      <c r="H25" s="23">
        <v>11000000</v>
      </c>
      <c r="I25" s="20"/>
      <c r="J25" s="20"/>
      <c r="K25" s="20"/>
      <c r="L25" s="20"/>
      <c r="M25" s="20"/>
      <c r="N25" s="22"/>
    </row>
    <row r="26" spans="2:14" s="14" customFormat="1" ht="46.5" customHeight="1">
      <c r="B26" s="21" t="s">
        <v>174</v>
      </c>
      <c r="C26" s="21" t="s">
        <v>103</v>
      </c>
      <c r="D26" s="61">
        <v>44176</v>
      </c>
      <c r="E26" s="21" t="s">
        <v>93</v>
      </c>
      <c r="F26" s="60" t="s">
        <v>104</v>
      </c>
      <c r="G26" s="19" t="s">
        <v>34</v>
      </c>
      <c r="H26" s="23">
        <v>9240000</v>
      </c>
      <c r="I26" s="20"/>
      <c r="J26" s="20"/>
      <c r="K26" s="20"/>
      <c r="L26" s="20"/>
      <c r="M26" s="20"/>
      <c r="N26" s="22"/>
    </row>
    <row r="27" spans="2:14" s="14" customFormat="1" ht="46.5" customHeight="1">
      <c r="B27" s="21" t="s">
        <v>180</v>
      </c>
      <c r="C27" s="21" t="s">
        <v>103</v>
      </c>
      <c r="D27" s="61">
        <v>44193</v>
      </c>
      <c r="E27" s="21" t="s">
        <v>102</v>
      </c>
      <c r="F27" s="60" t="s">
        <v>106</v>
      </c>
      <c r="G27" s="19" t="s">
        <v>34</v>
      </c>
      <c r="H27" s="23">
        <v>140284584</v>
      </c>
      <c r="I27" s="20"/>
      <c r="J27" s="20"/>
      <c r="K27" s="20"/>
      <c r="L27" s="20"/>
      <c r="M27" s="20"/>
      <c r="N27" s="22"/>
    </row>
    <row r="28" spans="2:14" s="14" customFormat="1" ht="46.5" customHeight="1">
      <c r="B28" s="21" t="s">
        <v>178</v>
      </c>
      <c r="C28" s="21" t="s">
        <v>103</v>
      </c>
      <c r="D28" s="61">
        <v>44193</v>
      </c>
      <c r="E28" s="21" t="s">
        <v>100</v>
      </c>
      <c r="F28" s="60" t="s">
        <v>106</v>
      </c>
      <c r="G28" s="19" t="s">
        <v>34</v>
      </c>
      <c r="H28" s="23">
        <v>10327838</v>
      </c>
      <c r="I28" s="20"/>
      <c r="J28" s="20"/>
      <c r="K28" s="20"/>
      <c r="L28" s="20"/>
      <c r="M28" s="20"/>
      <c r="N28" s="22"/>
    </row>
    <row r="29" spans="2:14" s="14" customFormat="1" ht="46.5" customHeight="1">
      <c r="B29" s="21" t="s">
        <v>159</v>
      </c>
      <c r="C29" s="21" t="s">
        <v>103</v>
      </c>
      <c r="D29" s="61">
        <v>44203</v>
      </c>
      <c r="E29" s="21" t="s">
        <v>90</v>
      </c>
      <c r="F29" s="60" t="s">
        <v>104</v>
      </c>
      <c r="G29" s="19" t="s">
        <v>34</v>
      </c>
      <c r="H29" s="23">
        <v>10104160</v>
      </c>
      <c r="I29" s="20"/>
      <c r="J29" s="20"/>
      <c r="K29" s="20"/>
      <c r="L29" s="20"/>
      <c r="M29" s="20"/>
      <c r="N29" s="22"/>
    </row>
    <row r="30" spans="2:14" s="14" customFormat="1" ht="46.5" customHeight="1">
      <c r="B30" s="21" t="s">
        <v>160</v>
      </c>
      <c r="C30" s="21" t="s">
        <v>103</v>
      </c>
      <c r="D30" s="61">
        <v>44203</v>
      </c>
      <c r="E30" s="21" t="s">
        <v>90</v>
      </c>
      <c r="F30" s="60" t="s">
        <v>104</v>
      </c>
      <c r="G30" s="19" t="s">
        <v>34</v>
      </c>
      <c r="H30" s="23">
        <v>7106000.000000001</v>
      </c>
      <c r="I30" s="20"/>
      <c r="J30" s="20"/>
      <c r="K30" s="20"/>
      <c r="L30" s="20"/>
      <c r="M30" s="20"/>
      <c r="N30" s="22"/>
    </row>
    <row r="31" spans="2:14" s="14" customFormat="1" ht="46.5" customHeight="1">
      <c r="B31" s="21" t="s">
        <v>161</v>
      </c>
      <c r="C31" s="21" t="s">
        <v>103</v>
      </c>
      <c r="D31" s="61">
        <v>44203</v>
      </c>
      <c r="E31" s="21" t="s">
        <v>90</v>
      </c>
      <c r="F31" s="60" t="s">
        <v>104</v>
      </c>
      <c r="G31" s="19" t="s">
        <v>34</v>
      </c>
      <c r="H31" s="23">
        <v>16500000</v>
      </c>
      <c r="I31" s="20"/>
      <c r="J31" s="20"/>
      <c r="K31" s="20"/>
      <c r="L31" s="20"/>
      <c r="M31" s="20"/>
      <c r="N31" s="22"/>
    </row>
    <row r="32" spans="2:14" s="14" customFormat="1" ht="46.5" customHeight="1">
      <c r="B32" s="21" t="s">
        <v>162</v>
      </c>
      <c r="C32" s="21" t="s">
        <v>103</v>
      </c>
      <c r="D32" s="61">
        <v>44203</v>
      </c>
      <c r="E32" s="21" t="s">
        <v>90</v>
      </c>
      <c r="F32" s="60" t="s">
        <v>104</v>
      </c>
      <c r="G32" s="19" t="s">
        <v>34</v>
      </c>
      <c r="H32" s="23">
        <v>3883000</v>
      </c>
      <c r="I32" s="20"/>
      <c r="J32" s="20"/>
      <c r="K32" s="20"/>
      <c r="L32" s="20"/>
      <c r="M32" s="20"/>
      <c r="N32" s="22"/>
    </row>
    <row r="33" spans="2:14" s="14" customFormat="1" ht="46.5" customHeight="1">
      <c r="B33" s="21" t="s">
        <v>163</v>
      </c>
      <c r="C33" s="21" t="s">
        <v>103</v>
      </c>
      <c r="D33" s="61">
        <v>44204</v>
      </c>
      <c r="E33" s="21" t="s">
        <v>90</v>
      </c>
      <c r="F33" s="60" t="s">
        <v>104</v>
      </c>
      <c r="G33" s="19" t="s">
        <v>34</v>
      </c>
      <c r="H33" s="23">
        <v>4620000</v>
      </c>
      <c r="I33" s="20"/>
      <c r="J33" s="20"/>
      <c r="K33" s="20"/>
      <c r="L33" s="20"/>
      <c r="M33" s="20"/>
      <c r="N33" s="22"/>
    </row>
    <row r="34" spans="2:14" s="14" customFormat="1" ht="46.5" customHeight="1">
      <c r="B34" s="21" t="s">
        <v>179</v>
      </c>
      <c r="C34" s="21" t="s">
        <v>103</v>
      </c>
      <c r="D34" s="61">
        <v>44225</v>
      </c>
      <c r="E34" s="21" t="s">
        <v>91</v>
      </c>
      <c r="F34" s="60" t="s">
        <v>37</v>
      </c>
      <c r="G34" s="19" t="s">
        <v>34</v>
      </c>
      <c r="H34" s="23">
        <v>11550000</v>
      </c>
      <c r="I34" s="20"/>
      <c r="J34" s="20"/>
      <c r="K34" s="20"/>
      <c r="L34" s="20"/>
      <c r="M34" s="20"/>
      <c r="N34" s="22"/>
    </row>
    <row r="35" spans="2:14" s="14" customFormat="1" ht="46.5" customHeight="1">
      <c r="B35" s="21" t="s">
        <v>164</v>
      </c>
      <c r="C35" s="21" t="s">
        <v>103</v>
      </c>
      <c r="D35" s="61">
        <v>44225</v>
      </c>
      <c r="E35" s="21" t="s">
        <v>90</v>
      </c>
      <c r="F35" s="60" t="s">
        <v>104</v>
      </c>
      <c r="G35" s="19" t="s">
        <v>34</v>
      </c>
      <c r="H35" s="23">
        <v>5940000.000000001</v>
      </c>
      <c r="I35" s="20"/>
      <c r="J35" s="20"/>
      <c r="K35" s="20"/>
      <c r="L35" s="20"/>
      <c r="M35" s="20"/>
      <c r="N35" s="22"/>
    </row>
    <row r="36" spans="2:14" s="14" customFormat="1" ht="46.5" customHeight="1">
      <c r="B36" s="21" t="s">
        <v>177</v>
      </c>
      <c r="C36" s="21" t="s">
        <v>103</v>
      </c>
      <c r="D36" s="61">
        <v>44231</v>
      </c>
      <c r="E36" s="21" t="s">
        <v>98</v>
      </c>
      <c r="F36" s="60" t="s">
        <v>37</v>
      </c>
      <c r="G36" s="19" t="s">
        <v>34</v>
      </c>
      <c r="H36" s="23">
        <v>2544300</v>
      </c>
      <c r="I36" s="20"/>
      <c r="J36" s="20"/>
      <c r="K36" s="20"/>
      <c r="L36" s="20"/>
      <c r="M36" s="20"/>
      <c r="N36" s="22"/>
    </row>
    <row r="37" spans="2:14" s="14" customFormat="1" ht="46.5" customHeight="1">
      <c r="B37" s="21" t="s">
        <v>181</v>
      </c>
      <c r="C37" s="21" t="s">
        <v>103</v>
      </c>
      <c r="D37" s="61">
        <v>44239</v>
      </c>
      <c r="E37" s="21" t="s">
        <v>94</v>
      </c>
      <c r="F37" s="60" t="s">
        <v>104</v>
      </c>
      <c r="G37" s="19" t="s">
        <v>34</v>
      </c>
      <c r="H37" s="23">
        <v>2970000</v>
      </c>
      <c r="I37" s="20"/>
      <c r="J37" s="20"/>
      <c r="K37" s="20"/>
      <c r="L37" s="20"/>
      <c r="M37" s="20"/>
      <c r="N37" s="22"/>
    </row>
    <row r="38" spans="2:14" s="14" customFormat="1" ht="46.5" customHeight="1">
      <c r="B38" s="21" t="s">
        <v>171</v>
      </c>
      <c r="C38" s="21" t="s">
        <v>103</v>
      </c>
      <c r="D38" s="61">
        <v>44260</v>
      </c>
      <c r="E38" s="21" t="s">
        <v>100</v>
      </c>
      <c r="F38" s="60" t="s">
        <v>37</v>
      </c>
      <c r="G38" s="19" t="s">
        <v>34</v>
      </c>
      <c r="H38" s="23">
        <v>10428000</v>
      </c>
      <c r="I38" s="20"/>
      <c r="J38" s="20"/>
      <c r="K38" s="20"/>
      <c r="L38" s="20"/>
      <c r="M38" s="20"/>
      <c r="N38" s="22"/>
    </row>
    <row r="39" spans="2:14" s="14" customFormat="1" ht="46.5" customHeight="1">
      <c r="B39" s="21" t="s">
        <v>166</v>
      </c>
      <c r="C39" s="21" t="s">
        <v>103</v>
      </c>
      <c r="D39" s="61">
        <v>44277</v>
      </c>
      <c r="E39" s="21" t="s">
        <v>99</v>
      </c>
      <c r="F39" s="60" t="s">
        <v>37</v>
      </c>
      <c r="G39" s="19" t="s">
        <v>34</v>
      </c>
      <c r="H39" s="23">
        <v>9350000</v>
      </c>
      <c r="I39" s="20"/>
      <c r="J39" s="20"/>
      <c r="K39" s="20"/>
      <c r="L39" s="20"/>
      <c r="M39" s="20"/>
      <c r="N39" s="22"/>
    </row>
    <row r="40" spans="2:14" s="14" customFormat="1" ht="46.5" customHeight="1">
      <c r="B40" s="21"/>
      <c r="C40" s="7"/>
      <c r="D40" s="61"/>
      <c r="E40" s="21"/>
      <c r="F40" s="60"/>
      <c r="G40" s="19"/>
      <c r="H40" s="23"/>
      <c r="I40" s="20"/>
      <c r="J40" s="20"/>
      <c r="K40" s="20"/>
      <c r="L40" s="20"/>
      <c r="M40" s="20"/>
      <c r="N40" s="22"/>
    </row>
    <row r="41" spans="2:14" s="14" customFormat="1" ht="46.5" customHeight="1">
      <c r="B41" s="21"/>
      <c r="C41" s="7"/>
      <c r="D41" s="61"/>
      <c r="E41" s="21"/>
      <c r="F41" s="60"/>
      <c r="G41" s="19"/>
      <c r="H41" s="23"/>
      <c r="I41" s="20"/>
      <c r="J41" s="20"/>
      <c r="K41" s="20"/>
      <c r="L41" s="20"/>
      <c r="M41" s="20"/>
      <c r="N41" s="22"/>
    </row>
    <row r="42" spans="2:14" s="14" customFormat="1" ht="46.5" customHeight="1">
      <c r="B42" s="21"/>
      <c r="C42" s="7"/>
      <c r="D42" s="61"/>
      <c r="E42" s="21"/>
      <c r="F42" s="60"/>
      <c r="G42" s="19"/>
      <c r="H42" s="23"/>
      <c r="I42" s="20"/>
      <c r="J42" s="20"/>
      <c r="K42" s="20"/>
      <c r="L42" s="20"/>
      <c r="M42" s="20"/>
      <c r="N42" s="22"/>
    </row>
    <row r="43" spans="2:14" s="14" customFormat="1" ht="46.5" customHeight="1">
      <c r="B43" s="21"/>
      <c r="C43" s="7"/>
      <c r="D43" s="61"/>
      <c r="E43" s="21"/>
      <c r="F43" s="60"/>
      <c r="G43" s="19"/>
      <c r="H43" s="23"/>
      <c r="I43" s="20"/>
      <c r="J43" s="20"/>
      <c r="K43" s="20"/>
      <c r="L43" s="20"/>
      <c r="M43" s="20"/>
      <c r="N43" s="22"/>
    </row>
    <row r="44" spans="2:14" s="14" customFormat="1" ht="46.5" customHeight="1">
      <c r="B44" s="21"/>
      <c r="C44" s="7"/>
      <c r="D44" s="61"/>
      <c r="E44" s="21"/>
      <c r="F44" s="60"/>
      <c r="G44" s="19"/>
      <c r="H44" s="23"/>
      <c r="I44" s="20"/>
      <c r="J44" s="20"/>
      <c r="K44" s="20"/>
      <c r="L44" s="20"/>
      <c r="M44" s="20"/>
      <c r="N44" s="22"/>
    </row>
    <row r="45" spans="2:14" s="14" customFormat="1" ht="46.5" customHeight="1">
      <c r="B45" s="21"/>
      <c r="C45" s="7"/>
      <c r="D45" s="61"/>
      <c r="E45" s="21"/>
      <c r="F45" s="60"/>
      <c r="G45" s="19"/>
      <c r="H45" s="23"/>
      <c r="I45" s="20"/>
      <c r="J45" s="20"/>
      <c r="K45" s="20"/>
      <c r="L45" s="20"/>
      <c r="M45" s="20"/>
      <c r="N45" s="22"/>
    </row>
    <row r="46" spans="2:14" s="14" customFormat="1" ht="46.5" customHeight="1">
      <c r="B46" s="21"/>
      <c r="C46" s="7"/>
      <c r="D46" s="61"/>
      <c r="E46" s="21"/>
      <c r="F46" s="60"/>
      <c r="G46" s="19"/>
      <c r="H46" s="23"/>
      <c r="I46" s="20"/>
      <c r="J46" s="20"/>
      <c r="K46" s="20"/>
      <c r="L46" s="20"/>
      <c r="M46" s="20"/>
      <c r="N46" s="22"/>
    </row>
    <row r="47" spans="2:14" s="14" customFormat="1" ht="46.5" customHeight="1">
      <c r="B47" s="21"/>
      <c r="C47" s="21"/>
      <c r="D47" s="24"/>
      <c r="E47" s="21"/>
      <c r="F47" s="56"/>
      <c r="G47" s="19" t="s">
        <v>82</v>
      </c>
      <c r="H47" s="23"/>
      <c r="I47" s="20"/>
      <c r="J47" s="20"/>
      <c r="K47" s="20"/>
      <c r="L47" s="20"/>
      <c r="M47" s="20"/>
      <c r="N47" s="22"/>
    </row>
    <row r="48" spans="2:14" s="14" customFormat="1" ht="46.5" customHeight="1">
      <c r="B48" s="21"/>
      <c r="C48" s="21"/>
      <c r="D48" s="50"/>
      <c r="E48" s="21"/>
      <c r="F48" s="59"/>
      <c r="G48" s="19" t="s">
        <v>34</v>
      </c>
      <c r="H48" s="23"/>
      <c r="I48" s="20"/>
      <c r="J48" s="20"/>
      <c r="K48" s="20"/>
      <c r="L48" s="20"/>
      <c r="M48" s="20"/>
      <c r="N48" s="22"/>
    </row>
    <row r="49" spans="2:6" ht="38.25" customHeight="1">
      <c r="B49" s="140" t="s">
        <v>27</v>
      </c>
      <c r="C49" s="140"/>
      <c r="D49" s="140"/>
      <c r="E49" s="140"/>
      <c r="F49" s="140"/>
    </row>
    <row r="50" ht="34.5" customHeight="1">
      <c r="B50" s="13" t="s">
        <v>28</v>
      </c>
    </row>
    <row r="51" ht="34.5" customHeight="1">
      <c r="B51" s="13" t="s">
        <v>29</v>
      </c>
    </row>
    <row r="52" ht="34.5" customHeight="1"/>
    <row r="53" ht="34.5" customHeight="1"/>
  </sheetData>
  <sheetProtection/>
  <autoFilter ref="B6:N6"/>
  <mergeCells count="12">
    <mergeCell ref="N5:N6"/>
    <mergeCell ref="B49:F49"/>
    <mergeCell ref="B5:B6"/>
    <mergeCell ref="C5:C6"/>
    <mergeCell ref="D5:D6"/>
    <mergeCell ref="E5:E6"/>
    <mergeCell ref="F5:F6"/>
    <mergeCell ref="G5:G6"/>
    <mergeCell ref="H5:H6"/>
    <mergeCell ref="I5:I6"/>
    <mergeCell ref="J5:J6"/>
    <mergeCell ref="K5:M5"/>
  </mergeCells>
  <printOptions/>
  <pageMargins left="0.7874015748031497" right="0.5905511811023623" top="0.5905511811023623" bottom="0.984251968503937" header="0.5118110236220472" footer="0.5118110236220472"/>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契約係長</cp:lastModifiedBy>
  <cp:lastPrinted>2021-12-02T12:52:45Z</cp:lastPrinted>
  <dcterms:created xsi:type="dcterms:W3CDTF">2007-06-22T02:57:32Z</dcterms:created>
  <dcterms:modified xsi:type="dcterms:W3CDTF">2022-01-14T05:05:19Z</dcterms:modified>
  <cp:category/>
  <cp:version/>
  <cp:contentType/>
  <cp:contentStatus/>
</cp:coreProperties>
</file>